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Sheet1!$A$2:$G$1554</definedName>
  </definedNames>
  <calcPr calcId="124519"/>
</workbook>
</file>

<file path=xl/calcChain.xml><?xml version="1.0" encoding="utf-8"?>
<calcChain xmlns="http://schemas.openxmlformats.org/spreadsheetml/2006/main">
  <c r="F1554" i="1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099"/>
  <c r="F1098"/>
  <c r="F1097"/>
  <c r="F1096"/>
  <c r="F1095"/>
  <c r="F1094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445"/>
  <c r="F444"/>
  <c r="F443"/>
  <c r="F442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<sst xmlns="http://schemas.openxmlformats.org/spreadsheetml/2006/main" count="4732" uniqueCount="1646">
  <si>
    <t>2019-2020-1重修缴费汇总表 二本+三本</t>
  </si>
  <si>
    <t>序号</t>
  </si>
  <si>
    <t>学院</t>
  </si>
  <si>
    <t>学号</t>
  </si>
  <si>
    <t>姓名</t>
  </si>
  <si>
    <t>重修学分</t>
  </si>
  <si>
    <t>缴费金额</t>
  </si>
  <si>
    <t>备注</t>
  </si>
  <si>
    <t>教师教育学院</t>
  </si>
  <si>
    <t>杭程</t>
  </si>
  <si>
    <t>二本</t>
  </si>
  <si>
    <t>梁一帆</t>
  </si>
  <si>
    <t>杜杰</t>
  </si>
  <si>
    <t>魏洁君</t>
  </si>
  <si>
    <t>张欢甜</t>
  </si>
  <si>
    <t>周宇杰</t>
  </si>
  <si>
    <t>贾佩瑶</t>
  </si>
  <si>
    <t>郭静玉</t>
  </si>
  <si>
    <t>董玉</t>
  </si>
  <si>
    <t>占姚佳</t>
  </si>
  <si>
    <t>李莹</t>
  </si>
  <si>
    <t>张梦阳</t>
  </si>
  <si>
    <t>李选龙</t>
  </si>
  <si>
    <t>窦钰哲</t>
  </si>
  <si>
    <t>柳杨</t>
  </si>
  <si>
    <t>王婉蓉</t>
  </si>
  <si>
    <t>裴海媚</t>
  </si>
  <si>
    <t>王爽</t>
  </si>
  <si>
    <t>蔡剑明</t>
  </si>
  <si>
    <t>王乐雨</t>
  </si>
  <si>
    <t>钱梦婷</t>
  </si>
  <si>
    <t>卢倩雯</t>
  </si>
  <si>
    <t>欧阳萍</t>
  </si>
  <si>
    <t>李楚</t>
  </si>
  <si>
    <t>杨平</t>
  </si>
  <si>
    <t>谷海波</t>
  </si>
  <si>
    <t>罗森杰</t>
  </si>
  <si>
    <t>周钰</t>
  </si>
  <si>
    <t>庞姝音</t>
  </si>
  <si>
    <t>林彤彤</t>
  </si>
  <si>
    <t>陆海曼</t>
  </si>
  <si>
    <t>陈祖涵</t>
  </si>
  <si>
    <t>郭浩斐</t>
  </si>
  <si>
    <t>蒋珊珊</t>
  </si>
  <si>
    <t>王兵</t>
  </si>
  <si>
    <t>王新丰</t>
  </si>
  <si>
    <t>文奕灿</t>
  </si>
  <si>
    <t>倪洋波</t>
  </si>
  <si>
    <t>罗可可</t>
  </si>
  <si>
    <t>张明月</t>
  </si>
  <si>
    <t>麻笑笑</t>
  </si>
  <si>
    <t>李瑞</t>
  </si>
  <si>
    <t>邓莉</t>
  </si>
  <si>
    <t>宋民</t>
  </si>
  <si>
    <t>方心怡</t>
  </si>
  <si>
    <t>龚天瑜</t>
  </si>
  <si>
    <t>钟蒂妮</t>
  </si>
  <si>
    <t>宋超平</t>
  </si>
  <si>
    <t>赵成文</t>
  </si>
  <si>
    <t>王蝶</t>
  </si>
  <si>
    <t>李奕纯</t>
  </si>
  <si>
    <t>蒋连杰</t>
  </si>
  <si>
    <t>工学院</t>
  </si>
  <si>
    <t>叶绍炼</t>
  </si>
  <si>
    <t>王文钰</t>
  </si>
  <si>
    <t>余建勇</t>
  </si>
  <si>
    <t>杨远兴</t>
  </si>
  <si>
    <t>胡凯斌</t>
  </si>
  <si>
    <t>杨鹏程</t>
  </si>
  <si>
    <t>陶文虎</t>
  </si>
  <si>
    <t>许时来</t>
  </si>
  <si>
    <t>欧孟炀</t>
  </si>
  <si>
    <t>毕燕南</t>
  </si>
  <si>
    <t>李响</t>
  </si>
  <si>
    <t>曾兰</t>
  </si>
  <si>
    <t>陈梦雅</t>
  </si>
  <si>
    <t>王宏雄</t>
  </si>
  <si>
    <t>王旭</t>
  </si>
  <si>
    <t>陆雄风</t>
  </si>
  <si>
    <t>马丹妮</t>
  </si>
  <si>
    <t>雷扬</t>
  </si>
  <si>
    <t>黎正雄</t>
  </si>
  <si>
    <t>吴恒东</t>
  </si>
  <si>
    <t>汪陈涛</t>
  </si>
  <si>
    <t>王豪</t>
  </si>
  <si>
    <t>毛周</t>
  </si>
  <si>
    <t>杨航</t>
  </si>
  <si>
    <t>郭京南</t>
  </si>
  <si>
    <t>王同惠</t>
  </si>
  <si>
    <t>伍琼琼</t>
  </si>
  <si>
    <t>梁东苹</t>
  </si>
  <si>
    <t>彭子秦</t>
  </si>
  <si>
    <t>张建平</t>
  </si>
  <si>
    <t>张宇清</t>
  </si>
  <si>
    <t>黄金鹏</t>
  </si>
  <si>
    <t>俞沈凯</t>
  </si>
  <si>
    <t>黄孟达</t>
  </si>
  <si>
    <t>严默语</t>
  </si>
  <si>
    <t>马乐</t>
  </si>
  <si>
    <t>罗占</t>
  </si>
  <si>
    <t>许万海</t>
  </si>
  <si>
    <t>王伊凡</t>
  </si>
  <si>
    <t>徐佳健</t>
  </si>
  <si>
    <t>刘政芬</t>
  </si>
  <si>
    <t>吴炳姣</t>
  </si>
  <si>
    <t>周传庭</t>
  </si>
  <si>
    <t>胡洛霏</t>
  </si>
  <si>
    <t>叶哲凡</t>
  </si>
  <si>
    <t>王奕龙</t>
  </si>
  <si>
    <t>靳鹏</t>
  </si>
  <si>
    <t>闫嘉威</t>
  </si>
  <si>
    <t>沈炜彬</t>
  </si>
  <si>
    <t>王楚</t>
  </si>
  <si>
    <t>刘晓婷</t>
  </si>
  <si>
    <t>高珊珊</t>
  </si>
  <si>
    <t>莫育蕊</t>
  </si>
  <si>
    <t>沈琪琰</t>
  </si>
  <si>
    <t>姚凯</t>
  </si>
  <si>
    <t>刘泽凯</t>
  </si>
  <si>
    <t>顾泽宇</t>
  </si>
  <si>
    <t>宋涛</t>
  </si>
  <si>
    <t>陶翥</t>
  </si>
  <si>
    <t>吴建成</t>
  </si>
  <si>
    <t>唐双凤</t>
  </si>
  <si>
    <t>李云璐</t>
  </si>
  <si>
    <t>范兴元</t>
  </si>
  <si>
    <t>王张骏</t>
  </si>
  <si>
    <t>严涵</t>
  </si>
  <si>
    <t>张文博</t>
  </si>
  <si>
    <t>李奥</t>
  </si>
  <si>
    <t>任伟岳</t>
  </si>
  <si>
    <t>王克彪</t>
  </si>
  <si>
    <t>赵佳良</t>
  </si>
  <si>
    <t>杨梅</t>
  </si>
  <si>
    <t>王雨兵</t>
  </si>
  <si>
    <t>王继安</t>
  </si>
  <si>
    <t>刘任赐</t>
  </si>
  <si>
    <t>臧思宇</t>
  </si>
  <si>
    <t>王彦皓</t>
  </si>
  <si>
    <t>张宇</t>
  </si>
  <si>
    <t>张绍杰</t>
  </si>
  <si>
    <t>陈旭岗</t>
  </si>
  <si>
    <t>孔雨虹</t>
  </si>
  <si>
    <t>李赫蕾</t>
  </si>
  <si>
    <t>李太环</t>
  </si>
  <si>
    <t>李语涵</t>
  </si>
  <si>
    <t>林金星</t>
  </si>
  <si>
    <t>潘睿</t>
  </si>
  <si>
    <t>谢畅</t>
  </si>
  <si>
    <t>徐源孝</t>
  </si>
  <si>
    <t>杨进宝</t>
  </si>
  <si>
    <t>刘丰恺</t>
  </si>
  <si>
    <t>任凯伦</t>
  </si>
  <si>
    <t>曾勇杰</t>
  </si>
  <si>
    <t>叶炤辰</t>
  </si>
  <si>
    <t>伍忠星</t>
  </si>
  <si>
    <t>卢兴灵</t>
  </si>
  <si>
    <t>吴贝</t>
  </si>
  <si>
    <t>任展志</t>
  </si>
  <si>
    <t>刘文宇</t>
  </si>
  <si>
    <t>房爽</t>
  </si>
  <si>
    <t>安云泽</t>
  </si>
  <si>
    <t>林慧芳</t>
  </si>
  <si>
    <t>台怡</t>
  </si>
  <si>
    <t>韦瑞仙</t>
  </si>
  <si>
    <t>刘福斌</t>
  </si>
  <si>
    <t>陈菁华</t>
  </si>
  <si>
    <t>舒洋洋</t>
  </si>
  <si>
    <t>王剑波</t>
  </si>
  <si>
    <t>吴曼玲</t>
  </si>
  <si>
    <t>摆林珑</t>
  </si>
  <si>
    <t>李皓然</t>
  </si>
  <si>
    <t>官成灏</t>
  </si>
  <si>
    <t>朱成镇</t>
  </si>
  <si>
    <t>盛大舜</t>
  </si>
  <si>
    <t>熊宇轩</t>
  </si>
  <si>
    <t>胡岩</t>
  </si>
  <si>
    <t>农好蓥</t>
  </si>
  <si>
    <t>杨铭浩</t>
  </si>
  <si>
    <t>李林</t>
  </si>
  <si>
    <t>王嘉兴</t>
  </si>
  <si>
    <t>王朋凯</t>
  </si>
  <si>
    <t>王杰</t>
  </si>
  <si>
    <t>林天志</t>
  </si>
  <si>
    <t>赵安吉</t>
  </si>
  <si>
    <t>刘伟</t>
  </si>
  <si>
    <t>顾伟鹏</t>
  </si>
  <si>
    <t>郭津贤</t>
  </si>
  <si>
    <t>于淑馨</t>
  </si>
  <si>
    <t>王玉鹏</t>
  </si>
  <si>
    <t>杨文韬</t>
  </si>
  <si>
    <t>王敏</t>
  </si>
  <si>
    <t>杨璐源</t>
  </si>
  <si>
    <t>张起军</t>
  </si>
  <si>
    <t>赵琪琪</t>
  </si>
  <si>
    <t>彭华飞</t>
  </si>
  <si>
    <t>唐伟雄</t>
  </si>
  <si>
    <t>张连礼</t>
  </si>
  <si>
    <t>熊蓉蓉</t>
  </si>
  <si>
    <t>社会发展学院</t>
  </si>
  <si>
    <t>桑吉卓玛</t>
  </si>
  <si>
    <t>巴吉央措</t>
  </si>
  <si>
    <t>次松措姆</t>
  </si>
  <si>
    <t>达瓦卓玛</t>
  </si>
  <si>
    <t>丁磊</t>
  </si>
  <si>
    <t>洪腾康</t>
  </si>
  <si>
    <t>费明悦</t>
  </si>
  <si>
    <t>李鑫委</t>
  </si>
  <si>
    <t>旦增卓玛</t>
  </si>
  <si>
    <t>鲍志耀</t>
  </si>
  <si>
    <t>包雅茹</t>
  </si>
  <si>
    <t>燕松莉</t>
  </si>
  <si>
    <t>张静</t>
  </si>
  <si>
    <t>韩铮雪</t>
  </si>
  <si>
    <t>郭丽萱</t>
  </si>
  <si>
    <t>周立伟</t>
  </si>
  <si>
    <t>王开伟</t>
  </si>
  <si>
    <t>吴勇成</t>
  </si>
  <si>
    <t>赵会琴</t>
  </si>
  <si>
    <t>宿关蒙</t>
  </si>
  <si>
    <t>傅成斌</t>
  </si>
  <si>
    <t>邱世源</t>
  </si>
  <si>
    <t>王婷</t>
  </si>
  <si>
    <t>格桑卓嘎</t>
  </si>
  <si>
    <t>张德映</t>
  </si>
  <si>
    <t>赵泽宇</t>
  </si>
  <si>
    <t>翟宇辰</t>
  </si>
  <si>
    <t>旦增旺姆</t>
  </si>
  <si>
    <t>张昌能</t>
  </si>
  <si>
    <t>索朗丹巴</t>
  </si>
  <si>
    <t>张翔云</t>
  </si>
  <si>
    <t>郭盼秋</t>
  </si>
  <si>
    <t>孙豪</t>
  </si>
  <si>
    <t>生命科学学院</t>
  </si>
  <si>
    <t>张纯纯</t>
  </si>
  <si>
    <t>任哲棋</t>
  </si>
  <si>
    <t>陈书奕</t>
  </si>
  <si>
    <t>许天瑜</t>
  </si>
  <si>
    <t>陆玉荣</t>
  </si>
  <si>
    <t>邓香辉</t>
  </si>
  <si>
    <t>童泽凡</t>
  </si>
  <si>
    <t>黄进</t>
  </si>
  <si>
    <t>张慧琦</t>
  </si>
  <si>
    <t>韩秀娟</t>
  </si>
  <si>
    <t>陈宇杭</t>
  </si>
  <si>
    <t>杨飘</t>
  </si>
  <si>
    <t>吴玉洋</t>
  </si>
  <si>
    <t>李骁</t>
  </si>
  <si>
    <t>定双双</t>
  </si>
  <si>
    <t>李亚慧</t>
  </si>
  <si>
    <t>薛亦凡</t>
  </si>
  <si>
    <t>杜明川</t>
  </si>
  <si>
    <t>陈贤勇</t>
  </si>
  <si>
    <t>毛琦</t>
  </si>
  <si>
    <t>曾小珊</t>
  </si>
  <si>
    <t>郝宇飞</t>
  </si>
  <si>
    <t>张珈滋</t>
  </si>
  <si>
    <t>魏丽媛</t>
  </si>
  <si>
    <t>杨惠宁</t>
  </si>
  <si>
    <t>戴树荣</t>
  </si>
  <si>
    <t>简杰亮</t>
  </si>
  <si>
    <t>李姗姗</t>
  </si>
  <si>
    <t>吴远彩</t>
  </si>
  <si>
    <t>黄坚精</t>
  </si>
  <si>
    <t>肖阳春</t>
  </si>
  <si>
    <t>潘丽吕</t>
  </si>
  <si>
    <t>聂欢</t>
  </si>
  <si>
    <t>王喆</t>
  </si>
  <si>
    <t>赵研彤</t>
  </si>
  <si>
    <t>刘天琦</t>
  </si>
  <si>
    <t>史剑心</t>
  </si>
  <si>
    <t>蒯媚</t>
  </si>
  <si>
    <t>叶炜</t>
  </si>
  <si>
    <t>甄程</t>
  </si>
  <si>
    <t>桂仁昭</t>
  </si>
  <si>
    <t>张邈</t>
  </si>
  <si>
    <t>刘艳艳</t>
  </si>
  <si>
    <t>阮晨皓</t>
  </si>
  <si>
    <t>李财进</t>
  </si>
  <si>
    <t>钟康豪</t>
  </si>
  <si>
    <t>郭玮琦</t>
  </si>
  <si>
    <t>马可敏</t>
  </si>
  <si>
    <t>韩涛</t>
  </si>
  <si>
    <t>李俊萱</t>
  </si>
  <si>
    <t>张凯</t>
  </si>
  <si>
    <t>谢苇</t>
  </si>
  <si>
    <t>穆显菊</t>
  </si>
  <si>
    <t>郭雅丽</t>
  </si>
  <si>
    <t>杨正芳</t>
  </si>
  <si>
    <t>陆君铭</t>
  </si>
  <si>
    <t>阚志颖</t>
  </si>
  <si>
    <t>苏梦璠</t>
  </si>
  <si>
    <t>袁雅琪</t>
  </si>
  <si>
    <t>赵成美</t>
  </si>
  <si>
    <t>曾婕瑀</t>
  </si>
  <si>
    <t>周书旭</t>
  </si>
  <si>
    <t>杨正朝</t>
  </si>
  <si>
    <t>宋玫滢</t>
  </si>
  <si>
    <t>李睿</t>
  </si>
  <si>
    <t>刘坤靈</t>
  </si>
  <si>
    <t>覃燕梅</t>
  </si>
  <si>
    <t>涂文炜</t>
  </si>
  <si>
    <t>瞿毅杰</t>
  </si>
  <si>
    <t>程世萍</t>
  </si>
  <si>
    <t>伍晴</t>
  </si>
  <si>
    <t>彭湘婷</t>
  </si>
  <si>
    <t>单新怡</t>
  </si>
  <si>
    <t>庞思思</t>
  </si>
  <si>
    <t>石应芹</t>
  </si>
  <si>
    <t>杨敏</t>
  </si>
  <si>
    <t>徐春羽</t>
  </si>
  <si>
    <t>顾天赐</t>
  </si>
  <si>
    <t>李向恒</t>
  </si>
  <si>
    <t>薛小翠</t>
  </si>
  <si>
    <t>施炳阳</t>
  </si>
  <si>
    <t>詹露</t>
  </si>
  <si>
    <t>体育学院</t>
  </si>
  <si>
    <t>王宋</t>
  </si>
  <si>
    <t>缪奕枫</t>
  </si>
  <si>
    <t>程翔</t>
  </si>
  <si>
    <t>宣政立</t>
  </si>
  <si>
    <t>潘天羽</t>
  </si>
  <si>
    <t>余兴毫</t>
  </si>
  <si>
    <t>徐夏阳</t>
  </si>
  <si>
    <t>李广兴</t>
  </si>
  <si>
    <t>童夏均</t>
  </si>
  <si>
    <t>陈谦博</t>
  </si>
  <si>
    <t>张尘缘</t>
  </si>
  <si>
    <t>周文辉</t>
  </si>
  <si>
    <t>徐铷江</t>
  </si>
  <si>
    <t>金凯宁</t>
  </si>
  <si>
    <t>徐嘉凯</t>
  </si>
  <si>
    <t>芦文轩</t>
  </si>
  <si>
    <t>富佳佳</t>
  </si>
  <si>
    <t>许超君</t>
  </si>
  <si>
    <t>裴敏爽</t>
  </si>
  <si>
    <t>孔启航</t>
  </si>
  <si>
    <t>程超</t>
  </si>
  <si>
    <t>许佳彬</t>
  </si>
  <si>
    <t>攀凯文</t>
  </si>
  <si>
    <t>吴松</t>
  </si>
  <si>
    <t>戚议中</t>
  </si>
  <si>
    <t>陈慧翔</t>
  </si>
  <si>
    <t>孟文玉</t>
  </si>
  <si>
    <t>蔡伟煌</t>
  </si>
  <si>
    <t>外国语学院</t>
  </si>
  <si>
    <t>徐冰清</t>
  </si>
  <si>
    <t>范萌</t>
  </si>
  <si>
    <t>何钦飞</t>
  </si>
  <si>
    <t>刘师雯</t>
  </si>
  <si>
    <t>白雪琳</t>
  </si>
  <si>
    <t>姜若</t>
  </si>
  <si>
    <t>李德申</t>
  </si>
  <si>
    <t>李凌羽</t>
  </si>
  <si>
    <t>王心悦</t>
  </si>
  <si>
    <t>柴昕玥</t>
  </si>
  <si>
    <t>产海勤</t>
  </si>
  <si>
    <t>刘诗颖</t>
  </si>
  <si>
    <t>龙小可</t>
  </si>
  <si>
    <t>孟繁琳</t>
  </si>
  <si>
    <t>严泽</t>
  </si>
  <si>
    <t>孟冉</t>
  </si>
  <si>
    <t>王静怡</t>
  </si>
  <si>
    <t>余祎婷</t>
  </si>
  <si>
    <t>周静寒</t>
  </si>
  <si>
    <t>何雅芳</t>
  </si>
  <si>
    <t>黄继莹</t>
  </si>
  <si>
    <t>金莉鸿</t>
  </si>
  <si>
    <t>宋琦蕊</t>
  </si>
  <si>
    <t>杨姿渝</t>
  </si>
  <si>
    <t>姚蒙娜</t>
  </si>
  <si>
    <t>朱倩</t>
  </si>
  <si>
    <t>邵思雨</t>
  </si>
  <si>
    <t>时梦雨</t>
  </si>
  <si>
    <t>谭家瑜</t>
  </si>
  <si>
    <t>王霞</t>
  </si>
  <si>
    <t>刘晓洁</t>
  </si>
  <si>
    <t>莫薪儒</t>
  </si>
  <si>
    <t>张侃悦</t>
  </si>
  <si>
    <t>毕泽宇</t>
  </si>
  <si>
    <t>谭莉莉</t>
  </si>
  <si>
    <t>王新月</t>
  </si>
  <si>
    <t>文学院</t>
  </si>
  <si>
    <t>韩相儒</t>
  </si>
  <si>
    <t>王静</t>
  </si>
  <si>
    <t>刘菲</t>
  </si>
  <si>
    <t>李秀艳</t>
  </si>
  <si>
    <t>宋荣婷</t>
  </si>
  <si>
    <t>康奥博</t>
  </si>
  <si>
    <t>陆婧</t>
  </si>
  <si>
    <t>叶奔</t>
  </si>
  <si>
    <t>陈宇健</t>
  </si>
  <si>
    <t>秦晓玲</t>
  </si>
  <si>
    <t>党馨茹</t>
  </si>
  <si>
    <t>张书邈</t>
  </si>
  <si>
    <t>覃柳华</t>
  </si>
  <si>
    <t>董成都</t>
  </si>
  <si>
    <t>黄诒燕</t>
  </si>
  <si>
    <t>陈星汝</t>
  </si>
  <si>
    <t>李易成</t>
  </si>
  <si>
    <t>赖敏</t>
  </si>
  <si>
    <t>张凯娜</t>
  </si>
  <si>
    <t>王旖伉</t>
  </si>
  <si>
    <t>邓皓元</t>
  </si>
  <si>
    <t>范平远</t>
  </si>
  <si>
    <t>沈好</t>
  </si>
  <si>
    <t>曾琳琳</t>
  </si>
  <si>
    <t>马朵</t>
  </si>
  <si>
    <t>耿丰成</t>
  </si>
  <si>
    <t>刘婧琳</t>
  </si>
  <si>
    <t>宋钰</t>
  </si>
  <si>
    <t>薄嘉男</t>
  </si>
  <si>
    <t>李明月</t>
  </si>
  <si>
    <t>李奇萱</t>
  </si>
  <si>
    <t>王泽东</t>
  </si>
  <si>
    <t>杨相偎</t>
  </si>
  <si>
    <t>胡静怡</t>
  </si>
  <si>
    <t>杨文婷</t>
  </si>
  <si>
    <t>李梓健</t>
  </si>
  <si>
    <t>黄萱</t>
  </si>
  <si>
    <t>王奕</t>
  </si>
  <si>
    <t>李文宇</t>
  </si>
  <si>
    <t>王媛</t>
  </si>
  <si>
    <t>方彦晴</t>
  </si>
  <si>
    <t>伍一丹</t>
  </si>
  <si>
    <t>随泽江</t>
  </si>
  <si>
    <t>曾也</t>
  </si>
  <si>
    <t>朱丽娟</t>
  </si>
  <si>
    <t>张冰暄</t>
  </si>
  <si>
    <t>张代珍</t>
  </si>
  <si>
    <t>王崎宇</t>
  </si>
  <si>
    <t>吴瑾宁</t>
  </si>
  <si>
    <t>王倩</t>
  </si>
  <si>
    <t>刘畅</t>
  </si>
  <si>
    <t>张萧</t>
  </si>
  <si>
    <t>马丽丽</t>
  </si>
  <si>
    <t>董淮菊</t>
  </si>
  <si>
    <t>廖静芸</t>
  </si>
  <si>
    <t>信息工程学院</t>
  </si>
  <si>
    <t>方凌珂</t>
  </si>
  <si>
    <t>汪叶金</t>
  </si>
  <si>
    <t>包焓凌</t>
  </si>
  <si>
    <t>兰郦翔</t>
  </si>
  <si>
    <t>胡江天</t>
  </si>
  <si>
    <t>钟君威</t>
  </si>
  <si>
    <t>王锦帆</t>
  </si>
  <si>
    <t>戴刘瑞</t>
  </si>
  <si>
    <t>徐紫葳</t>
  </si>
  <si>
    <t>方红娟</t>
  </si>
  <si>
    <t>陆江</t>
  </si>
  <si>
    <t>严钰棋</t>
  </si>
  <si>
    <t>多吉桑珠</t>
  </si>
  <si>
    <t>周亮</t>
  </si>
  <si>
    <t>秦钦炎</t>
  </si>
  <si>
    <t>柳嘉鑫</t>
  </si>
  <si>
    <t>方婷</t>
  </si>
  <si>
    <t>梁振杰</t>
  </si>
  <si>
    <t>栗晓静</t>
  </si>
  <si>
    <t>韦金红</t>
  </si>
  <si>
    <t>郑一帆</t>
  </si>
  <si>
    <t>叶永兴</t>
  </si>
  <si>
    <t>胡晓昱</t>
  </si>
  <si>
    <t>王庭猛</t>
  </si>
  <si>
    <t>金昊康</t>
  </si>
  <si>
    <t>张强</t>
  </si>
  <si>
    <t>毛金辉</t>
  </si>
  <si>
    <t>金哲昕</t>
  </si>
  <si>
    <t>赵儒成</t>
  </si>
  <si>
    <t>于春雨</t>
  </si>
  <si>
    <t>王少春</t>
  </si>
  <si>
    <t>罗小惠</t>
  </si>
  <si>
    <t>黄静</t>
  </si>
  <si>
    <t>常再青</t>
  </si>
  <si>
    <t>杨新容</t>
  </si>
  <si>
    <t>李旭鹏</t>
  </si>
  <si>
    <t>吴玉华</t>
  </si>
  <si>
    <t>安峻逸</t>
  </si>
  <si>
    <t>赵桃红</t>
  </si>
  <si>
    <t>凌杭</t>
  </si>
  <si>
    <t>曾媛</t>
  </si>
  <si>
    <t>岳姝丽</t>
  </si>
  <si>
    <t>王铠</t>
  </si>
  <si>
    <t>王瑜</t>
  </si>
  <si>
    <t>李浩</t>
  </si>
  <si>
    <t>潘煜锴</t>
  </si>
  <si>
    <t>邱迅</t>
  </si>
  <si>
    <t>李娅婷</t>
  </si>
  <si>
    <t>陶佳超</t>
  </si>
  <si>
    <t>冯可</t>
  </si>
  <si>
    <t>黄怡菊</t>
  </si>
  <si>
    <t>张雷婷</t>
  </si>
  <si>
    <t>王力学</t>
  </si>
  <si>
    <t>湛义娅</t>
  </si>
  <si>
    <t>陆鹏忠</t>
  </si>
  <si>
    <t>徐志扬</t>
  </si>
  <si>
    <t>张群</t>
  </si>
  <si>
    <t>杨潇</t>
  </si>
  <si>
    <t>白杨</t>
  </si>
  <si>
    <t>陈家俊</t>
  </si>
  <si>
    <t>韦嘉琪</t>
  </si>
  <si>
    <t>周静</t>
  </si>
  <si>
    <t>韦尔奇</t>
  </si>
  <si>
    <t>包宇涛</t>
  </si>
  <si>
    <t>朱海鹏</t>
  </si>
  <si>
    <t>陈睿</t>
  </si>
  <si>
    <t>曹杉彬</t>
  </si>
  <si>
    <t>孙晨光</t>
  </si>
  <si>
    <t>张建龙</t>
  </si>
  <si>
    <t>陈浩丰</t>
  </si>
  <si>
    <t>蒋李灏</t>
  </si>
  <si>
    <t>赵自彬</t>
  </si>
  <si>
    <t>陈泽</t>
  </si>
  <si>
    <t>史乾乾</t>
  </si>
  <si>
    <t>王昕铭</t>
  </si>
  <si>
    <t>冷璐</t>
  </si>
  <si>
    <t>吴传杰</t>
  </si>
  <si>
    <t>马杰</t>
  </si>
  <si>
    <t>辛佳音</t>
  </si>
  <si>
    <t>赵楠馨</t>
  </si>
  <si>
    <t>常璇</t>
  </si>
  <si>
    <t>刘新铭</t>
  </si>
  <si>
    <t>李启航</t>
  </si>
  <si>
    <t>武嘉宇</t>
  </si>
  <si>
    <t>石一峰</t>
  </si>
  <si>
    <t>梁长寿</t>
  </si>
  <si>
    <t>郁金香</t>
  </si>
  <si>
    <t>张亚杰</t>
  </si>
  <si>
    <t>罗翔语</t>
  </si>
  <si>
    <t>俞成平</t>
  </si>
  <si>
    <t>胡铂</t>
  </si>
  <si>
    <t>石昌金</t>
  </si>
  <si>
    <t>莫豪远</t>
  </si>
  <si>
    <t>黄家琪</t>
  </si>
  <si>
    <t>李乐仪</t>
  </si>
  <si>
    <t>任晓瑞</t>
  </si>
  <si>
    <t>文光燕</t>
  </si>
  <si>
    <t>刘开华</t>
  </si>
  <si>
    <t>邹秋碧</t>
  </si>
  <si>
    <t>滕志林</t>
  </si>
  <si>
    <t>张琰</t>
  </si>
  <si>
    <t>刘梦宇</t>
  </si>
  <si>
    <t>李俊研</t>
  </si>
  <si>
    <t>杨立琪</t>
  </si>
  <si>
    <t>万欣怡</t>
  </si>
  <si>
    <t>李豪</t>
  </si>
  <si>
    <t>蔡闻凯</t>
  </si>
  <si>
    <t>医学院</t>
  </si>
  <si>
    <t>朱瑞</t>
  </si>
  <si>
    <t>魏国伟</t>
  </si>
  <si>
    <t>白智玮</t>
  </si>
  <si>
    <t>袁琳</t>
  </si>
  <si>
    <t>郭楚楚</t>
  </si>
  <si>
    <t>陆佳欢</t>
  </si>
  <si>
    <t>施梦瑜</t>
  </si>
  <si>
    <t>陈晗</t>
  </si>
  <si>
    <t>张维靖</t>
  </si>
  <si>
    <t>陈姿秀</t>
  </si>
  <si>
    <t>张圆</t>
  </si>
  <si>
    <t>曹洁</t>
  </si>
  <si>
    <t>陈弘鑫</t>
  </si>
  <si>
    <t>钱忠源</t>
  </si>
  <si>
    <t>葛健力</t>
  </si>
  <si>
    <t>叶一啸</t>
  </si>
  <si>
    <t>陈涛</t>
  </si>
  <si>
    <t>吴盛源</t>
  </si>
  <si>
    <t>应宣辉</t>
  </si>
  <si>
    <t>吴凯祎</t>
  </si>
  <si>
    <t>邱君僚</t>
  </si>
  <si>
    <t>袁术杰</t>
  </si>
  <si>
    <t>张政山</t>
  </si>
  <si>
    <t>马思诗</t>
  </si>
  <si>
    <t>陈豪豪</t>
  </si>
  <si>
    <t>黄春</t>
  </si>
  <si>
    <t>顾子恒</t>
  </si>
  <si>
    <t>饶磊</t>
  </si>
  <si>
    <t>韦春雨</t>
  </si>
  <si>
    <t>方致韵</t>
  </si>
  <si>
    <t>高力</t>
  </si>
  <si>
    <t>艺术学院</t>
  </si>
  <si>
    <t>孟凡雄</t>
  </si>
  <si>
    <t>汤程豪</t>
  </si>
  <si>
    <t>2014061305</t>
  </si>
  <si>
    <t>钟启明</t>
  </si>
  <si>
    <t>唐海梅</t>
  </si>
  <si>
    <t>柳晓庆</t>
  </si>
  <si>
    <t>李宇轩</t>
  </si>
  <si>
    <t>柏璐</t>
  </si>
  <si>
    <t>张舒琪</t>
  </si>
  <si>
    <t>祝雨昂</t>
  </si>
  <si>
    <t>尚麦娟</t>
  </si>
  <si>
    <t>杜美月</t>
  </si>
  <si>
    <t>孙铨</t>
  </si>
  <si>
    <t>吴梦玲</t>
  </si>
  <si>
    <t>张晨露</t>
  </si>
  <si>
    <t>孟子桢</t>
  </si>
  <si>
    <t>王照珺</t>
  </si>
  <si>
    <t>王栋</t>
  </si>
  <si>
    <t>周莉婕</t>
  </si>
  <si>
    <t>胡正康</t>
  </si>
  <si>
    <t>吴晨</t>
  </si>
  <si>
    <t>冯成飞</t>
  </si>
  <si>
    <t>赵学傲</t>
  </si>
  <si>
    <t>路伟</t>
  </si>
  <si>
    <t>秦昊</t>
  </si>
  <si>
    <t>顾文豪</t>
  </si>
  <si>
    <t>项婷婷</t>
  </si>
  <si>
    <t>吕金重</t>
  </si>
  <si>
    <t>李吉乐</t>
  </si>
  <si>
    <t>王呈业</t>
  </si>
  <si>
    <t>石晓佳</t>
  </si>
  <si>
    <t>周秀文</t>
  </si>
  <si>
    <t>叶凡</t>
  </si>
  <si>
    <t>吴波</t>
  </si>
  <si>
    <t>刘沁怡</t>
  </si>
  <si>
    <t>李佳</t>
  </si>
  <si>
    <t>范小菲</t>
  </si>
  <si>
    <t>黄蕊</t>
  </si>
  <si>
    <t>黄佳敏</t>
  </si>
  <si>
    <t>张盼</t>
  </si>
  <si>
    <t>王琪</t>
  </si>
  <si>
    <t>孙可</t>
  </si>
  <si>
    <t>吴艺文</t>
  </si>
  <si>
    <t>唐淼</t>
  </si>
  <si>
    <t>闫帅</t>
  </si>
  <si>
    <t>金龙强</t>
  </si>
  <si>
    <t>陈畅</t>
  </si>
  <si>
    <t>纪荣真</t>
  </si>
  <si>
    <t>周煊乐</t>
  </si>
  <si>
    <t>叶仰望</t>
  </si>
  <si>
    <t>周江涛</t>
  </si>
  <si>
    <t>吴玖锋</t>
  </si>
  <si>
    <t>张杰</t>
  </si>
  <si>
    <t>王晨宇</t>
  </si>
  <si>
    <t>黄一洲</t>
  </si>
  <si>
    <t>朱益泛</t>
  </si>
  <si>
    <t>许述飞</t>
  </si>
  <si>
    <t>毛璇</t>
  </si>
  <si>
    <t>谢旭冉</t>
  </si>
  <si>
    <t>范馨月</t>
  </si>
  <si>
    <t>聂瑶</t>
  </si>
  <si>
    <t>刘雨思</t>
  </si>
  <si>
    <t>罗瑾</t>
  </si>
  <si>
    <t>肖娟</t>
  </si>
  <si>
    <t>刘艳玲</t>
  </si>
  <si>
    <t>林诗琪</t>
  </si>
  <si>
    <t>谷慧莲</t>
  </si>
  <si>
    <t>付日尧</t>
  </si>
  <si>
    <t>郝峰</t>
  </si>
  <si>
    <t>张雨</t>
  </si>
  <si>
    <t>马睿</t>
  </si>
  <si>
    <t>李代纯</t>
  </si>
  <si>
    <t>陈孙</t>
  </si>
  <si>
    <t>刘光越</t>
  </si>
  <si>
    <t>丁伟伟</t>
  </si>
  <si>
    <t>李玥</t>
  </si>
  <si>
    <t>罗敖佳</t>
  </si>
  <si>
    <t>程希雅</t>
  </si>
  <si>
    <t>张怀月</t>
  </si>
  <si>
    <t>吕亚轩</t>
  </si>
  <si>
    <t>董晗</t>
  </si>
  <si>
    <t>陆洋</t>
  </si>
  <si>
    <t>蒋婷</t>
  </si>
  <si>
    <t>张心怡</t>
  </si>
  <si>
    <t>张馨月</t>
  </si>
  <si>
    <t>侯玉瑶</t>
  </si>
  <si>
    <t>雷嘉琪</t>
  </si>
  <si>
    <t>周雅婷</t>
  </si>
  <si>
    <t>潘悦</t>
  </si>
  <si>
    <t>殷甜甜</t>
  </si>
  <si>
    <t>金刘帆</t>
  </si>
  <si>
    <t>邬智远</t>
  </si>
  <si>
    <t>徐梅</t>
  </si>
  <si>
    <t>张海霞</t>
  </si>
  <si>
    <t>李树峰</t>
  </si>
  <si>
    <t>郑涛</t>
  </si>
  <si>
    <t>楚银银</t>
  </si>
  <si>
    <t>孙鹏涛</t>
  </si>
  <si>
    <t>张金岳</t>
  </si>
  <si>
    <t>翟晗雪</t>
  </si>
  <si>
    <t>李慧芝</t>
  </si>
  <si>
    <t>李继鑫</t>
  </si>
  <si>
    <t>洪妍</t>
  </si>
  <si>
    <t>孙梦瑶</t>
  </si>
  <si>
    <t>黄涵菲</t>
  </si>
  <si>
    <t>杜雨萱</t>
  </si>
  <si>
    <t>陈峻楠</t>
  </si>
  <si>
    <t>王沛</t>
  </si>
  <si>
    <t>于世文</t>
  </si>
  <si>
    <t>陈书浩</t>
  </si>
  <si>
    <t>朱相融</t>
  </si>
  <si>
    <t>沈君荣</t>
  </si>
  <si>
    <t>雍玉婷</t>
  </si>
  <si>
    <t>宋易</t>
  </si>
  <si>
    <t>王昱清</t>
  </si>
  <si>
    <t>杜鑫亚</t>
  </si>
  <si>
    <t>苏震寰</t>
  </si>
  <si>
    <t>周炯</t>
  </si>
  <si>
    <t>王天一</t>
  </si>
  <si>
    <t>张朝青</t>
  </si>
  <si>
    <t>毛权欣</t>
  </si>
  <si>
    <t>欧阳浩文</t>
  </si>
  <si>
    <t>黎蓉</t>
  </si>
  <si>
    <t>马善骁</t>
  </si>
  <si>
    <t>赵鑫丽</t>
  </si>
  <si>
    <t>王磊磊</t>
  </si>
  <si>
    <t>何萍萍</t>
  </si>
  <si>
    <t>郑广</t>
  </si>
  <si>
    <t>杨澳</t>
  </si>
  <si>
    <t>周秦</t>
  </si>
  <si>
    <t>管健凯</t>
  </si>
  <si>
    <t>李晓涵</t>
  </si>
  <si>
    <t>宋娇</t>
  </si>
  <si>
    <t>鲍凯悦</t>
  </si>
  <si>
    <t>胡甜甜</t>
  </si>
  <si>
    <t>康忆慧</t>
  </si>
  <si>
    <t>李双</t>
  </si>
  <si>
    <t>杨凌钰</t>
  </si>
  <si>
    <t>刘彤</t>
  </si>
  <si>
    <t>宋莎莎</t>
  </si>
  <si>
    <t>林静柔</t>
  </si>
  <si>
    <t>丁一</t>
  </si>
  <si>
    <t>李海军</t>
  </si>
  <si>
    <t>许斌晨心</t>
  </si>
  <si>
    <t>王胜山</t>
  </si>
  <si>
    <t>夏伟杰</t>
  </si>
  <si>
    <t>张巧巧</t>
  </si>
  <si>
    <t>宋仪</t>
  </si>
  <si>
    <t>李月云</t>
  </si>
  <si>
    <t>师勤</t>
  </si>
  <si>
    <t>许卫昊</t>
  </si>
  <si>
    <t>苗梦想</t>
  </si>
  <si>
    <t>刘嘉嘉</t>
  </si>
  <si>
    <t>张子超</t>
  </si>
  <si>
    <t>刘诗佳</t>
  </si>
  <si>
    <t>王洁</t>
  </si>
  <si>
    <t>龙静</t>
  </si>
  <si>
    <t>徐绎茗</t>
  </si>
  <si>
    <t>梅启银</t>
  </si>
  <si>
    <t>王莹莹</t>
  </si>
  <si>
    <t>郭星志</t>
  </si>
  <si>
    <t>金旭</t>
  </si>
  <si>
    <t>李笑天</t>
  </si>
  <si>
    <t>张少栋</t>
  </si>
  <si>
    <t>吴兴雪</t>
  </si>
  <si>
    <t>王宇</t>
  </si>
  <si>
    <t>夏雨晴</t>
  </si>
  <si>
    <t>冯敏</t>
  </si>
  <si>
    <t>马军凯</t>
  </si>
  <si>
    <t>朱磊</t>
  </si>
  <si>
    <t>陈保明</t>
  </si>
  <si>
    <t>卢恩胜</t>
  </si>
  <si>
    <t>付泽航</t>
  </si>
  <si>
    <t>郭佳慧</t>
  </si>
  <si>
    <t>张珍珍</t>
  </si>
  <si>
    <t>黄小雨</t>
  </si>
  <si>
    <t>高翔</t>
  </si>
  <si>
    <t>李宇珂</t>
  </si>
  <si>
    <t>傅彪</t>
  </si>
  <si>
    <t>崔征洋</t>
  </si>
  <si>
    <t>周鹏</t>
  </si>
  <si>
    <t>符春东</t>
  </si>
  <si>
    <t>毛定志</t>
  </si>
  <si>
    <t>姚嘉</t>
  </si>
  <si>
    <t>陈凡</t>
  </si>
  <si>
    <t>张振浩</t>
  </si>
  <si>
    <t>栗心如</t>
  </si>
  <si>
    <t>王绍康</t>
  </si>
  <si>
    <t>赵雨欣</t>
  </si>
  <si>
    <t>操一璇</t>
  </si>
  <si>
    <t>宫雅琳</t>
  </si>
  <si>
    <t>孙禹昊</t>
  </si>
  <si>
    <t>王施引</t>
  </si>
  <si>
    <t>徐阳</t>
  </si>
  <si>
    <t>杨安东</t>
  </si>
  <si>
    <t>金弋惠</t>
  </si>
  <si>
    <t>殷雪</t>
  </si>
  <si>
    <t>张震台</t>
  </si>
  <si>
    <t>赵田</t>
  </si>
  <si>
    <t>朱斯平</t>
  </si>
  <si>
    <t>张天俊</t>
  </si>
  <si>
    <t>薛志恒</t>
  </si>
  <si>
    <t>陈浩东</t>
  </si>
  <si>
    <t>周晨</t>
  </si>
  <si>
    <t>杜梓荣</t>
  </si>
  <si>
    <t>杨凯文</t>
  </si>
  <si>
    <t>3</t>
  </si>
  <si>
    <t>商学院</t>
  </si>
  <si>
    <t>鹿岳祥</t>
  </si>
  <si>
    <t>杜莉洋</t>
  </si>
  <si>
    <t>王志刚</t>
  </si>
  <si>
    <t>朱毅</t>
  </si>
  <si>
    <t>白玛江措</t>
  </si>
  <si>
    <t>冯砂砂</t>
  </si>
  <si>
    <t>屠梦倩</t>
  </si>
  <si>
    <t>刘娜</t>
  </si>
  <si>
    <t>何玉红</t>
  </si>
  <si>
    <t>周小虎</t>
  </si>
  <si>
    <t>程俊杰</t>
  </si>
  <si>
    <t>全晨阳</t>
  </si>
  <si>
    <t>普锐</t>
  </si>
  <si>
    <t>孙静</t>
  </si>
  <si>
    <t>周芹</t>
  </si>
  <si>
    <t>郑康怡</t>
  </si>
  <si>
    <t>田桂米</t>
  </si>
  <si>
    <t>宋伟杰</t>
  </si>
  <si>
    <t>陈玥含</t>
  </si>
  <si>
    <t>杨丹丹</t>
  </si>
  <si>
    <t>王淼</t>
  </si>
  <si>
    <t>沈亚洁</t>
  </si>
  <si>
    <t>庞贵</t>
  </si>
  <si>
    <t>汪一新</t>
  </si>
  <si>
    <t>陈淑惠</t>
  </si>
  <si>
    <t>周坤林</t>
  </si>
  <si>
    <t>王梓鸥</t>
  </si>
  <si>
    <t>孙美娜</t>
  </si>
  <si>
    <t>齐塔娜</t>
  </si>
  <si>
    <t>闻静</t>
  </si>
  <si>
    <t>杨紫婷</t>
  </si>
  <si>
    <t>何晓天</t>
  </si>
  <si>
    <t>王帆</t>
  </si>
  <si>
    <t>曹悦</t>
  </si>
  <si>
    <t>李娜</t>
  </si>
  <si>
    <t>黎小敏</t>
  </si>
  <si>
    <t>杨露</t>
  </si>
  <si>
    <t>石益杰</t>
  </si>
  <si>
    <t>赵富川</t>
  </si>
  <si>
    <t>敖亦昀</t>
  </si>
  <si>
    <t>霍瑞安</t>
  </si>
  <si>
    <t>范雨婷</t>
  </si>
  <si>
    <t>蒋致燕</t>
  </si>
  <si>
    <t>韩龙</t>
  </si>
  <si>
    <t>赵凌晨</t>
  </si>
  <si>
    <t>赵凡</t>
  </si>
  <si>
    <t>张靓雯</t>
  </si>
  <si>
    <t>程橙</t>
  </si>
  <si>
    <t>尤联丽</t>
  </si>
  <si>
    <t>申永浩</t>
  </si>
  <si>
    <t>向波</t>
  </si>
  <si>
    <t>顾文杰</t>
  </si>
  <si>
    <t>卢丽红</t>
  </si>
  <si>
    <t>石小华</t>
  </si>
  <si>
    <t>符小亚</t>
  </si>
  <si>
    <t>高越</t>
  </si>
  <si>
    <t>陈王宁</t>
  </si>
  <si>
    <t>李凯</t>
  </si>
  <si>
    <t>王梓昀</t>
  </si>
  <si>
    <t>王玲玲</t>
  </si>
  <si>
    <t>张渝红</t>
  </si>
  <si>
    <t>林昊儿</t>
  </si>
  <si>
    <t>李莹莹</t>
  </si>
  <si>
    <t>王楠</t>
  </si>
  <si>
    <t>王珂</t>
  </si>
  <si>
    <t>王斌瑞</t>
  </si>
  <si>
    <t>李倩</t>
  </si>
  <si>
    <t>夏子希</t>
  </si>
  <si>
    <t>万秀春</t>
  </si>
  <si>
    <t>张利敏</t>
  </si>
  <si>
    <t>牛君芳</t>
  </si>
  <si>
    <t>丁思迪</t>
  </si>
  <si>
    <t>付秋艳</t>
  </si>
  <si>
    <t>王嘉伟</t>
  </si>
  <si>
    <t>赵学冲</t>
  </si>
  <si>
    <t>王聪</t>
  </si>
  <si>
    <t>刘雨婷</t>
  </si>
  <si>
    <t>杨春雨</t>
  </si>
  <si>
    <t>陈惠玲</t>
  </si>
  <si>
    <t>方宣淇</t>
  </si>
  <si>
    <t>施馨</t>
  </si>
  <si>
    <t>吴小丽</t>
  </si>
  <si>
    <t>时雪彤</t>
  </si>
  <si>
    <t>李婉婷</t>
  </si>
  <si>
    <t>朱程帆</t>
  </si>
  <si>
    <t>于星锋</t>
  </si>
  <si>
    <t>康奕辰</t>
  </si>
  <si>
    <t>曹贵铭</t>
  </si>
  <si>
    <t>陆轶昊</t>
  </si>
  <si>
    <t>王柯懿</t>
  </si>
  <si>
    <t>毛菲</t>
  </si>
  <si>
    <t>潘琪</t>
  </si>
  <si>
    <t>贾文沁</t>
  </si>
  <si>
    <t>阳梦杰</t>
  </si>
  <si>
    <t>张露元</t>
  </si>
  <si>
    <t>赵天宜</t>
  </si>
  <si>
    <t>姜先宇</t>
  </si>
  <si>
    <t>邓莞昕</t>
  </si>
  <si>
    <t>理学院</t>
  </si>
  <si>
    <t>2014072204</t>
  </si>
  <si>
    <t>谢鹏勇</t>
  </si>
  <si>
    <t>2015071316</t>
  </si>
  <si>
    <t>任佳亮</t>
  </si>
  <si>
    <t>2015072207</t>
  </si>
  <si>
    <t>黄杰</t>
  </si>
  <si>
    <t>2015072220</t>
  </si>
  <si>
    <t>杜垚森</t>
  </si>
  <si>
    <t>2016071120</t>
  </si>
  <si>
    <t>虞雪婷</t>
  </si>
  <si>
    <t>2016071109</t>
  </si>
  <si>
    <t>杨立波</t>
  </si>
  <si>
    <t>2016071113</t>
  </si>
  <si>
    <t>陈曦</t>
  </si>
  <si>
    <t>2015071311</t>
  </si>
  <si>
    <t>盛彬泰</t>
  </si>
  <si>
    <t>2016071318</t>
  </si>
  <si>
    <t>廖璇</t>
  </si>
  <si>
    <t>2016071319</t>
  </si>
  <si>
    <t>扎拉</t>
  </si>
  <si>
    <t>2016071307</t>
  </si>
  <si>
    <t>金鑫达</t>
  </si>
  <si>
    <t>2016071314</t>
  </si>
  <si>
    <t>周奕特</t>
  </si>
  <si>
    <t>2016072104</t>
  </si>
  <si>
    <t>陈亮</t>
  </si>
  <si>
    <t>2016092313</t>
  </si>
  <si>
    <t>方巧波</t>
  </si>
  <si>
    <t>2016162102</t>
  </si>
  <si>
    <t>陈煜磊</t>
  </si>
  <si>
    <t>2016071439</t>
  </si>
  <si>
    <t>何彩龄</t>
  </si>
  <si>
    <t>2016071418</t>
  </si>
  <si>
    <t>黄博东</t>
  </si>
  <si>
    <t>2016072240</t>
  </si>
  <si>
    <t>张丽珊</t>
  </si>
  <si>
    <t>2016072245</t>
  </si>
  <si>
    <t>何玉萍</t>
  </si>
  <si>
    <t>2016072224</t>
  </si>
  <si>
    <t>童雁翎</t>
  </si>
  <si>
    <t>2016072218</t>
  </si>
  <si>
    <t>王振峰</t>
  </si>
  <si>
    <t>2016072233</t>
  </si>
  <si>
    <t>郭春晓</t>
  </si>
  <si>
    <t>2016072207</t>
  </si>
  <si>
    <t>陶存锦</t>
  </si>
  <si>
    <t>2016072216</t>
  </si>
  <si>
    <t>王伟豪</t>
  </si>
  <si>
    <t>2016072208</t>
  </si>
  <si>
    <t>董鹏</t>
  </si>
  <si>
    <t>2016072244</t>
  </si>
  <si>
    <t>陈金玲</t>
  </si>
  <si>
    <t>2016072237</t>
  </si>
  <si>
    <t>朱婉婷</t>
  </si>
  <si>
    <t>2016072220</t>
  </si>
  <si>
    <t>姜梦蝶</t>
  </si>
  <si>
    <t>2016072248</t>
  </si>
  <si>
    <t>王露</t>
  </si>
  <si>
    <t>2016072242</t>
  </si>
  <si>
    <t>张萌萌</t>
  </si>
  <si>
    <t>2016072246</t>
  </si>
  <si>
    <t>钟培荧</t>
  </si>
  <si>
    <t>2016072209</t>
  </si>
  <si>
    <t>郭干</t>
  </si>
  <si>
    <t>2016072202</t>
  </si>
  <si>
    <t>章佳俊</t>
  </si>
  <si>
    <t>2017071113</t>
  </si>
  <si>
    <t>黄泓翔</t>
  </si>
  <si>
    <t>2017071312</t>
  </si>
  <si>
    <t>赵远远</t>
  </si>
  <si>
    <t>2017071310</t>
  </si>
  <si>
    <t>汪涛</t>
  </si>
  <si>
    <t>2017162502</t>
  </si>
  <si>
    <t>许世超</t>
  </si>
  <si>
    <t>2017092225</t>
  </si>
  <si>
    <t>杨新宇</t>
  </si>
  <si>
    <t>2017071416</t>
  </si>
  <si>
    <t>赵希希</t>
  </si>
  <si>
    <t>2017071413</t>
  </si>
  <si>
    <t>兰金卓</t>
  </si>
  <si>
    <t>2017072106</t>
  </si>
  <si>
    <t>叶程伟</t>
  </si>
  <si>
    <t>2017071428</t>
  </si>
  <si>
    <t>王彤</t>
  </si>
  <si>
    <t>2017071542</t>
  </si>
  <si>
    <t>2017072113</t>
  </si>
  <si>
    <t>蔡庆庆</t>
  </si>
  <si>
    <t>2017071503</t>
  </si>
  <si>
    <t>梁正东</t>
  </si>
  <si>
    <t>2017071516</t>
  </si>
  <si>
    <t>韩佳霖</t>
  </si>
  <si>
    <t>2017071402</t>
  </si>
  <si>
    <t>孙健翔</t>
  </si>
  <si>
    <t>2017072136</t>
  </si>
  <si>
    <t>吴嫣然</t>
  </si>
  <si>
    <t>2018071211</t>
  </si>
  <si>
    <t>张斌</t>
  </si>
  <si>
    <t>2018071210</t>
  </si>
  <si>
    <t>胡乐康</t>
  </si>
  <si>
    <t>2018072110</t>
  </si>
  <si>
    <t>刘文龙</t>
  </si>
  <si>
    <t>2018072105</t>
  </si>
  <si>
    <t>盛搏</t>
  </si>
  <si>
    <t>2018072103</t>
  </si>
  <si>
    <t>王佳伟</t>
  </si>
  <si>
    <t>2018071425</t>
  </si>
  <si>
    <t>范晨丹</t>
  </si>
  <si>
    <t>2018072131</t>
  </si>
  <si>
    <t>林龙雨</t>
  </si>
  <si>
    <t>2018071431</t>
  </si>
  <si>
    <t>张莹莹</t>
  </si>
  <si>
    <t>2018072111</t>
  </si>
  <si>
    <t>刘思恒</t>
  </si>
  <si>
    <t>2018072129</t>
  </si>
  <si>
    <t>马荣荣</t>
  </si>
  <si>
    <t>艺术系</t>
  </si>
  <si>
    <t>2014263203</t>
  </si>
  <si>
    <t>张帅</t>
  </si>
  <si>
    <t>三本</t>
  </si>
  <si>
    <t>吴笛</t>
  </si>
  <si>
    <t>杨文颖</t>
  </si>
  <si>
    <t>李光德</t>
  </si>
  <si>
    <t>姚文叙</t>
  </si>
  <si>
    <t>章诗淇</t>
  </si>
  <si>
    <t>王荣涛</t>
  </si>
  <si>
    <t>许玮成</t>
  </si>
  <si>
    <t>费若怀</t>
  </si>
  <si>
    <t>杨宇欣</t>
  </si>
  <si>
    <t>宋宁霜</t>
  </si>
  <si>
    <t>郭皓</t>
  </si>
  <si>
    <t>陈矿建</t>
  </si>
  <si>
    <t>孙璇</t>
  </si>
  <si>
    <t>吴航</t>
  </si>
  <si>
    <t>程方圆</t>
  </si>
  <si>
    <t>徐源</t>
  </si>
  <si>
    <t>毛佳威</t>
  </si>
  <si>
    <t>姚祝培林</t>
  </si>
  <si>
    <t>吴晓庆</t>
  </si>
  <si>
    <t>赵雨露</t>
  </si>
  <si>
    <t>朱一峰</t>
  </si>
  <si>
    <t>曾善焘</t>
  </si>
  <si>
    <t>卢文昊</t>
  </si>
  <si>
    <t>俞寅伟</t>
  </si>
  <si>
    <t>周东明</t>
  </si>
  <si>
    <t>李美琳</t>
  </si>
  <si>
    <t>熊雪</t>
  </si>
  <si>
    <t>张凤清</t>
  </si>
  <si>
    <t>徐姜晨</t>
  </si>
  <si>
    <t>吴莲冰</t>
  </si>
  <si>
    <t>周仕令</t>
  </si>
  <si>
    <t>张昕怡</t>
  </si>
  <si>
    <t>岑煜</t>
  </si>
  <si>
    <t>王一守</t>
  </si>
  <si>
    <t>陈燕</t>
  </si>
  <si>
    <t>应艳萍</t>
  </si>
  <si>
    <t>杨铁鸿</t>
  </si>
  <si>
    <t>刘文斌</t>
  </si>
  <si>
    <t>庞宇越</t>
  </si>
  <si>
    <t>姚玲馨</t>
  </si>
  <si>
    <t>陈冠宇</t>
  </si>
  <si>
    <t>樊培钦</t>
  </si>
  <si>
    <t>郎涛</t>
  </si>
  <si>
    <t>沈琳</t>
  </si>
  <si>
    <t>张铀铀</t>
  </si>
  <si>
    <t>董遥遥</t>
  </si>
  <si>
    <t>陈泓玮</t>
  </si>
  <si>
    <t>顾可凡</t>
  </si>
  <si>
    <t>陈乾烺</t>
  </si>
  <si>
    <t>方家淏</t>
  </si>
  <si>
    <t>李博文</t>
  </si>
  <si>
    <t>唐麒晖</t>
  </si>
  <si>
    <t>黄莱景</t>
  </si>
  <si>
    <t>陈永胡</t>
  </si>
  <si>
    <t>胡靖璇</t>
  </si>
  <si>
    <t>郑月容</t>
  </si>
  <si>
    <t>矫易君</t>
  </si>
  <si>
    <t>张俞洁</t>
  </si>
  <si>
    <t>李海雯</t>
  </si>
  <si>
    <t>何治世</t>
  </si>
  <si>
    <t>周凌骏</t>
  </si>
  <si>
    <t>吴韦瑾</t>
  </si>
  <si>
    <t>李民贵</t>
  </si>
  <si>
    <t>谢丹妮</t>
  </si>
  <si>
    <t>李星颖</t>
  </si>
  <si>
    <t>陈阿芳</t>
  </si>
  <si>
    <t>朱旻皓</t>
  </si>
  <si>
    <t>俞泽炳</t>
  </si>
  <si>
    <t>吕鑫</t>
  </si>
  <si>
    <t>莫子琪</t>
  </si>
  <si>
    <t>龙颖丹</t>
  </si>
  <si>
    <t>叶晨宇</t>
  </si>
  <si>
    <t>周倩伊</t>
  </si>
  <si>
    <t>白安乐</t>
  </si>
  <si>
    <t>叶峰</t>
  </si>
  <si>
    <t>夏雨萱</t>
  </si>
  <si>
    <t>陈楠</t>
  </si>
  <si>
    <t>陆伊婷</t>
  </si>
  <si>
    <t>熊荣佳</t>
  </si>
  <si>
    <t>严朱龙</t>
  </si>
  <si>
    <t>陈健宇</t>
  </si>
  <si>
    <t>牟航宇</t>
  </si>
  <si>
    <t>张琦琛</t>
  </si>
  <si>
    <t>田栋齐</t>
  </si>
  <si>
    <t>李鑫</t>
  </si>
  <si>
    <t>郑洪杰</t>
  </si>
  <si>
    <t>庞湘雨</t>
  </si>
  <si>
    <t>李丹丹</t>
  </si>
  <si>
    <t>刘文婷</t>
  </si>
  <si>
    <t>陈倩</t>
  </si>
  <si>
    <t>李佳颖</t>
  </si>
  <si>
    <t>颜邦骐</t>
  </si>
  <si>
    <t>孙胜康</t>
  </si>
  <si>
    <t>潘亦雕</t>
  </si>
  <si>
    <t>石啟娟</t>
  </si>
  <si>
    <t>杨小莉</t>
  </si>
  <si>
    <t>吴陈</t>
  </si>
  <si>
    <t>工学系</t>
  </si>
  <si>
    <t>顾嘉璐</t>
  </si>
  <si>
    <t>陈洪鑫</t>
  </si>
  <si>
    <t>王伟成</t>
  </si>
  <si>
    <t>社发系</t>
  </si>
  <si>
    <t>王哲欣</t>
  </si>
  <si>
    <t>刘厚德</t>
  </si>
  <si>
    <t>白静</t>
  </si>
  <si>
    <t>生命科学系</t>
  </si>
  <si>
    <t>2014293110</t>
  </si>
  <si>
    <t>衣学鹏</t>
  </si>
  <si>
    <t>2015293405</t>
  </si>
  <si>
    <t>丁家林</t>
  </si>
  <si>
    <t>2015293202</t>
  </si>
  <si>
    <t>田猛</t>
  </si>
  <si>
    <t>2015293303</t>
  </si>
  <si>
    <t>吴峰</t>
  </si>
  <si>
    <t>体育系</t>
  </si>
  <si>
    <t>王裕康</t>
  </si>
  <si>
    <t>金林枫</t>
  </si>
  <si>
    <t>诸嘉伦</t>
  </si>
  <si>
    <t>潘裕科</t>
  </si>
  <si>
    <t>张浩睿</t>
  </si>
  <si>
    <t>吴昊</t>
  </si>
  <si>
    <t>张修旺</t>
  </si>
  <si>
    <t>李丹杰</t>
  </si>
  <si>
    <t>卢丽杰</t>
  </si>
  <si>
    <t>许逸凡</t>
  </si>
  <si>
    <t>董伟</t>
  </si>
  <si>
    <t>金炜杰</t>
  </si>
  <si>
    <t>俞吴涛</t>
  </si>
  <si>
    <t>杨泽鹏</t>
  </si>
  <si>
    <t>许凌峰</t>
  </si>
  <si>
    <t>陈民枪</t>
  </si>
  <si>
    <t>吴俊</t>
  </si>
  <si>
    <t>张徐状</t>
  </si>
  <si>
    <t>汪傲东</t>
  </si>
  <si>
    <t>吴湛羽</t>
  </si>
  <si>
    <t xml:space="preserve"> 魏士翔</t>
  </si>
  <si>
    <t xml:space="preserve"> 陈镇权</t>
  </si>
  <si>
    <t>陆彬彬</t>
  </si>
  <si>
    <t xml:space="preserve"> 邓舒帆</t>
  </si>
  <si>
    <t xml:space="preserve"> 余浩</t>
  </si>
  <si>
    <t xml:space="preserve"> 高奇恩</t>
  </si>
  <si>
    <t xml:space="preserve"> 李勇</t>
  </si>
  <si>
    <t>孙鹏</t>
  </si>
  <si>
    <t>叶聪鹏</t>
  </si>
  <si>
    <t xml:space="preserve"> 林宏翔</t>
  </si>
  <si>
    <t xml:space="preserve"> 吴阳</t>
  </si>
  <si>
    <t>陈帆</t>
  </si>
  <si>
    <t>陈鸿业</t>
  </si>
  <si>
    <t>朱宸</t>
  </si>
  <si>
    <t>杨自成</t>
  </si>
  <si>
    <t>许钲镐</t>
  </si>
  <si>
    <t>陈晓杰</t>
  </si>
  <si>
    <t>章海洋</t>
  </si>
  <si>
    <t>梅佳昊</t>
  </si>
  <si>
    <t>沈俊涛</t>
  </si>
  <si>
    <t>郑求正</t>
  </si>
  <si>
    <t>林杰</t>
  </si>
  <si>
    <t>杨志格</t>
  </si>
  <si>
    <t>李上泽</t>
  </si>
  <si>
    <t>章怡</t>
  </si>
  <si>
    <t>姜博文</t>
  </si>
  <si>
    <t>戚明亮</t>
  </si>
  <si>
    <t>蒋宏辉</t>
  </si>
  <si>
    <t>卢悉尼</t>
  </si>
  <si>
    <t>张屹立</t>
  </si>
  <si>
    <t>俞贝贝</t>
  </si>
  <si>
    <t>李俊宏</t>
  </si>
  <si>
    <t>盛振洋</t>
  </si>
  <si>
    <t>杨帆</t>
  </si>
  <si>
    <t>余雷</t>
  </si>
  <si>
    <t>谢家劲</t>
  </si>
  <si>
    <t>吴作栋</t>
  </si>
  <si>
    <t>周杰</t>
  </si>
  <si>
    <t>李韩卿</t>
  </si>
  <si>
    <t>外语系</t>
  </si>
  <si>
    <t>2014253504</t>
  </si>
  <si>
    <t>林诚</t>
  </si>
  <si>
    <t>2015253403</t>
  </si>
  <si>
    <t>岑程迪</t>
  </si>
  <si>
    <t>2015253606</t>
  </si>
  <si>
    <t>沈一枫</t>
  </si>
  <si>
    <t>文学系</t>
  </si>
  <si>
    <t>刘源</t>
  </si>
  <si>
    <t>张馨桐</t>
  </si>
  <si>
    <t>刘锦达</t>
  </si>
  <si>
    <t>医学系</t>
  </si>
  <si>
    <t>龙姬</t>
  </si>
  <si>
    <t>徐陈百惠</t>
  </si>
  <si>
    <t>王颖斌</t>
  </si>
  <si>
    <t>蔡宇翔</t>
  </si>
  <si>
    <t>朱鑫</t>
  </si>
  <si>
    <t>钱赵峰</t>
  </si>
  <si>
    <t>杨菁</t>
  </si>
  <si>
    <t>黄健洪</t>
  </si>
  <si>
    <t>李晨</t>
  </si>
  <si>
    <t>秦启能</t>
  </si>
  <si>
    <t>陈嫦婵</t>
  </si>
  <si>
    <t>姚佳薇</t>
  </si>
  <si>
    <t>张珂晨</t>
  </si>
  <si>
    <t>罗丹丹</t>
  </si>
  <si>
    <t>贾一雯</t>
  </si>
  <si>
    <t>聂智星</t>
  </si>
  <si>
    <t>雍灵会</t>
  </si>
  <si>
    <t>黄妤晶</t>
  </si>
  <si>
    <t>原雷</t>
  </si>
  <si>
    <t>吴宇轩</t>
  </si>
  <si>
    <t>张锦浩</t>
  </si>
  <si>
    <t>刘松</t>
  </si>
  <si>
    <t>方钰佳</t>
  </si>
  <si>
    <t>吴春英</t>
  </si>
  <si>
    <t>唐鑫</t>
  </si>
  <si>
    <t>秦海钰</t>
  </si>
  <si>
    <t>经管系</t>
  </si>
  <si>
    <t>余晨曦</t>
  </si>
  <si>
    <t>沈国斌</t>
  </si>
  <si>
    <t>钟晓荃</t>
  </si>
  <si>
    <t>李艺晨</t>
  </si>
  <si>
    <t>理工分院</t>
  </si>
  <si>
    <t>潘奕栋</t>
  </si>
  <si>
    <t>莫伟杰</t>
  </si>
  <si>
    <t>卞旭东</t>
  </si>
  <si>
    <t>朱佳伟</t>
  </si>
  <si>
    <t>陈茂山</t>
  </si>
  <si>
    <t>邹一威</t>
  </si>
  <si>
    <t>季忠杰</t>
  </si>
  <si>
    <t>彭施思</t>
  </si>
  <si>
    <t>王潇</t>
  </si>
  <si>
    <t>王敏敏</t>
  </si>
  <si>
    <t>董甜甜</t>
  </si>
  <si>
    <t>罗杭科</t>
  </si>
  <si>
    <t>赵远臣</t>
  </si>
  <si>
    <t>张晨阳</t>
  </si>
  <si>
    <t>吴燚波</t>
  </si>
  <si>
    <t>王伟杰</t>
  </si>
  <si>
    <t>姚韧</t>
  </si>
  <si>
    <t>许淑蕊</t>
  </si>
  <si>
    <t>蔡寅清</t>
  </si>
  <si>
    <t>王一虎</t>
  </si>
  <si>
    <t>郭兰菁</t>
  </si>
  <si>
    <t>李鹏飞</t>
  </si>
  <si>
    <t>高家宇</t>
  </si>
  <si>
    <t>潘鑫怡</t>
  </si>
  <si>
    <t>高文兴</t>
  </si>
  <si>
    <t>徐媛媛</t>
  </si>
  <si>
    <t>张永磊</t>
  </si>
  <si>
    <t>李佳俊</t>
  </si>
  <si>
    <t>陈开</t>
  </si>
  <si>
    <t>李振鹏</t>
  </si>
  <si>
    <t>俞凡</t>
  </si>
  <si>
    <t>谢烨锋</t>
  </si>
  <si>
    <t>王香梅</t>
  </si>
  <si>
    <t>应李民</t>
  </si>
  <si>
    <t>李晓玮</t>
  </si>
  <si>
    <t>陈亚涛</t>
  </si>
  <si>
    <t>袁鑫慧</t>
  </si>
  <si>
    <t>纪茗曦</t>
  </si>
  <si>
    <t>蒋思懿</t>
  </si>
  <si>
    <t>俞锐聪</t>
  </si>
  <si>
    <t>吴锦超</t>
  </si>
  <si>
    <t>杨尚峰</t>
  </si>
  <si>
    <t>陈波</t>
  </si>
  <si>
    <t>李永康</t>
  </si>
  <si>
    <t>彭鹏</t>
  </si>
  <si>
    <t>周馨</t>
  </si>
  <si>
    <t>周峻峰</t>
  </si>
  <si>
    <t>沈纯泽</t>
  </si>
  <si>
    <t>王沁宗</t>
  </si>
  <si>
    <t>徐俊晖</t>
  </si>
  <si>
    <t>祁伟敏</t>
  </si>
  <si>
    <t>郑凯方</t>
  </si>
  <si>
    <t>张佳涛</t>
  </si>
  <si>
    <t>朱高亮</t>
  </si>
  <si>
    <t>张松</t>
  </si>
  <si>
    <t>周志杰</t>
  </si>
  <si>
    <t>王明慧</t>
  </si>
  <si>
    <t>金凡凡</t>
  </si>
  <si>
    <t>黄睿涛</t>
  </si>
  <si>
    <t>郑浩挺</t>
  </si>
  <si>
    <t>施雯</t>
  </si>
  <si>
    <t>章鑫杰</t>
  </si>
  <si>
    <t>蒋梦姣</t>
  </si>
  <si>
    <t>金雨莹</t>
  </si>
  <si>
    <t>管凌冰</t>
  </si>
  <si>
    <t>王涛</t>
  </si>
  <si>
    <t>梅李纯</t>
  </si>
  <si>
    <t>张集程</t>
  </si>
  <si>
    <t>章梦真</t>
  </si>
  <si>
    <t>徐嘉诚</t>
  </si>
  <si>
    <t>王韬略</t>
  </si>
  <si>
    <t>卜少康</t>
  </si>
  <si>
    <t>付兴东</t>
  </si>
  <si>
    <t>吴朝余</t>
  </si>
  <si>
    <t>郭晓慧</t>
  </si>
  <si>
    <t>张俊</t>
  </si>
  <si>
    <t>杨金娣</t>
  </si>
  <si>
    <t>陈钊祥</t>
  </si>
  <si>
    <t>施子良</t>
  </si>
  <si>
    <t>许豪</t>
  </si>
  <si>
    <t>诸岳锋</t>
  </si>
  <si>
    <t>肖林杰</t>
  </si>
  <si>
    <t>费浚洋</t>
  </si>
  <si>
    <t>毛晓燕</t>
  </si>
  <si>
    <t>郭纪杨</t>
  </si>
  <si>
    <t>孙涵洋</t>
  </si>
  <si>
    <t>郎鑫磊</t>
  </si>
  <si>
    <t>王艳</t>
  </si>
  <si>
    <t>施晓勇</t>
  </si>
  <si>
    <t>胡旭东</t>
  </si>
  <si>
    <t>姚周钦源</t>
  </si>
  <si>
    <t>杨伊静</t>
  </si>
  <si>
    <t>吴思成</t>
  </si>
  <si>
    <t>楼皓伟</t>
  </si>
  <si>
    <t>曾国瑞</t>
  </si>
  <si>
    <t>戴俊博</t>
  </si>
  <si>
    <t>蔡奇奇</t>
  </si>
  <si>
    <t>苏义隆</t>
  </si>
  <si>
    <t>潘辉</t>
  </si>
  <si>
    <t>章裕康</t>
  </si>
  <si>
    <t>陆志刚</t>
  </si>
  <si>
    <t>刘浩</t>
  </si>
  <si>
    <t>周佳炜</t>
  </si>
  <si>
    <t>沈炜烽</t>
  </si>
  <si>
    <t>伊阳俊</t>
  </si>
  <si>
    <t>黄明</t>
  </si>
  <si>
    <t>谢宏明</t>
  </si>
  <si>
    <t>方书生</t>
  </si>
  <si>
    <t>陈慷宾</t>
  </si>
  <si>
    <t>顾毅凡</t>
  </si>
  <si>
    <t>魏扬</t>
  </si>
  <si>
    <t>张浪</t>
  </si>
  <si>
    <t>严钰航</t>
  </si>
  <si>
    <t>俞何奇</t>
  </si>
  <si>
    <t>王印超</t>
  </si>
  <si>
    <t>王倪杰</t>
  </si>
  <si>
    <t>马啸寰</t>
  </si>
  <si>
    <t>朱雯萱</t>
  </si>
  <si>
    <t>沈张平</t>
  </si>
  <si>
    <t>李毅洋</t>
  </si>
  <si>
    <t>吴锦俊</t>
  </si>
  <si>
    <t>刘成俊</t>
  </si>
  <si>
    <t>黄玉芬</t>
  </si>
  <si>
    <t>滕豪</t>
  </si>
  <si>
    <t>韩忠正</t>
  </si>
  <si>
    <t>梁源</t>
  </si>
  <si>
    <t>谢会凤</t>
  </si>
  <si>
    <t>任文青</t>
  </si>
  <si>
    <t>田玥</t>
  </si>
  <si>
    <t>肖泽宁</t>
  </si>
  <si>
    <t>林秋霞</t>
  </si>
  <si>
    <t>冀学文</t>
  </si>
  <si>
    <t>蒋天娇</t>
  </si>
  <si>
    <t>李骏琳</t>
  </si>
  <si>
    <t>罗潇</t>
  </si>
  <si>
    <t>严贵林</t>
  </si>
  <si>
    <t>柯宇</t>
  </si>
  <si>
    <t>鲍健强</t>
  </si>
  <si>
    <t>陈志兵</t>
  </si>
  <si>
    <t>柯智成</t>
  </si>
  <si>
    <t>黄啟涛</t>
  </si>
  <si>
    <t>赵朝泽</t>
  </si>
  <si>
    <t>李佳诚</t>
  </si>
  <si>
    <t>林华</t>
  </si>
  <si>
    <t>闻张昊</t>
  </si>
  <si>
    <t>陆一杰</t>
  </si>
  <si>
    <t>刘旭东</t>
  </si>
  <si>
    <t>范俊</t>
  </si>
  <si>
    <t>尹尚</t>
  </si>
  <si>
    <t>宋光照</t>
  </si>
  <si>
    <t>许溢洋</t>
  </si>
  <si>
    <t>王子轩</t>
  </si>
  <si>
    <t>虞亮月</t>
  </si>
  <si>
    <t>周帜勋</t>
  </si>
  <si>
    <t>任鸿斌</t>
  </si>
  <si>
    <t>蒋泽文</t>
  </si>
  <si>
    <t>汪炜鹏</t>
  </si>
  <si>
    <t>蓝伟荣</t>
  </si>
  <si>
    <t>方徐涛</t>
  </si>
  <si>
    <t>孔文妍</t>
  </si>
  <si>
    <t>张润泽</t>
  </si>
  <si>
    <t>许劼晟</t>
  </si>
  <si>
    <t>伍强</t>
  </si>
  <si>
    <t>夏海</t>
  </si>
  <si>
    <t>赵妍佳</t>
  </si>
  <si>
    <t>刘文涛</t>
  </si>
  <si>
    <t>孔旭</t>
  </si>
  <si>
    <t>王素怀</t>
  </si>
  <si>
    <t>李佳凯</t>
  </si>
  <si>
    <t>肖铭星</t>
  </si>
  <si>
    <t>马锦涛</t>
  </si>
  <si>
    <t>罗礼林</t>
  </si>
  <si>
    <t>卢素琴</t>
  </si>
  <si>
    <t>孙彪</t>
  </si>
  <si>
    <t>周明伟</t>
  </si>
  <si>
    <t>李由杰</t>
  </si>
  <si>
    <t>黄一超</t>
  </si>
  <si>
    <t>令狐敏</t>
  </si>
  <si>
    <t>杜佳伟</t>
  </si>
  <si>
    <t>徐乐津</t>
  </si>
  <si>
    <t>刘炎</t>
  </si>
  <si>
    <t>罗轶群</t>
  </si>
  <si>
    <t>赵亚南</t>
  </si>
  <si>
    <t>缪优优</t>
  </si>
  <si>
    <t>胡江涛</t>
  </si>
  <si>
    <t>虞泽森</t>
  </si>
  <si>
    <t>楼成业</t>
  </si>
  <si>
    <t>刘谷栗</t>
  </si>
  <si>
    <t>蘧诚</t>
  </si>
  <si>
    <t>姚健冲</t>
  </si>
  <si>
    <t>郭红</t>
  </si>
  <si>
    <t>田润</t>
  </si>
  <si>
    <t>郑航</t>
  </si>
  <si>
    <t>季正</t>
  </si>
  <si>
    <t>屈玉杰</t>
  </si>
  <si>
    <t>王智慧</t>
  </si>
  <si>
    <t>袁富成</t>
  </si>
  <si>
    <t>蒋谌轲</t>
  </si>
  <si>
    <t>赵紫雯</t>
  </si>
  <si>
    <t>钱智渊</t>
  </si>
  <si>
    <t>李俊</t>
  </si>
  <si>
    <t>苟广鸿</t>
  </si>
  <si>
    <t>洪德承</t>
  </si>
  <si>
    <t>李俊伟</t>
  </si>
  <si>
    <t>徐天才</t>
  </si>
  <si>
    <t>余晓龙</t>
  </si>
  <si>
    <t>陈晨</t>
  </si>
  <si>
    <t>周琳翔</t>
  </si>
  <si>
    <t>丁浩楠</t>
  </si>
  <si>
    <t>刘动</t>
  </si>
  <si>
    <t>朱海涛</t>
  </si>
  <si>
    <t>李杰</t>
  </si>
  <si>
    <t>任志宇</t>
  </si>
  <si>
    <t>代响</t>
  </si>
  <si>
    <t>李哲</t>
  </si>
  <si>
    <t>张驰</t>
  </si>
  <si>
    <t>郎坤</t>
  </si>
  <si>
    <t>胡振宇</t>
  </si>
  <si>
    <t>沈鑫阳</t>
  </si>
  <si>
    <t>赵琢</t>
  </si>
  <si>
    <t>柴勇</t>
  </si>
  <si>
    <t>裘鹏程</t>
  </si>
  <si>
    <t>经管分院</t>
  </si>
  <si>
    <t>胡宽</t>
  </si>
  <si>
    <t>苑秋寒</t>
  </si>
  <si>
    <t>徐松仁</t>
  </si>
  <si>
    <t>程昊</t>
  </si>
  <si>
    <t>强裕丹</t>
  </si>
  <si>
    <t>李晓莎</t>
  </si>
  <si>
    <t>李佳华</t>
  </si>
  <si>
    <t>颜文俊</t>
  </si>
  <si>
    <t>韩绪</t>
  </si>
  <si>
    <t>林梦华</t>
  </si>
  <si>
    <t>冯梦昀</t>
  </si>
  <si>
    <t>官敏</t>
  </si>
  <si>
    <t>成虹志</t>
  </si>
  <si>
    <t>汪鹏飞</t>
  </si>
  <si>
    <t>刘春</t>
  </si>
  <si>
    <t>高捷</t>
  </si>
  <si>
    <t>贺子龙</t>
  </si>
  <si>
    <t>杨威</t>
  </si>
  <si>
    <t>谢彬彬</t>
  </si>
  <si>
    <t>孙礼谦</t>
  </si>
  <si>
    <t>曾晓倩</t>
  </si>
  <si>
    <t>余鑫浩</t>
  </si>
  <si>
    <t>陈柯旭</t>
  </si>
  <si>
    <t>杨朴</t>
  </si>
  <si>
    <t>罗菊</t>
  </si>
  <si>
    <t>贾钰</t>
  </si>
  <si>
    <t>张文惠</t>
  </si>
  <si>
    <t>但崇慧</t>
  </si>
  <si>
    <t>唐录欧</t>
  </si>
  <si>
    <t>张宏伟</t>
  </si>
  <si>
    <t>汪迪</t>
  </si>
  <si>
    <t>代登艳</t>
  </si>
  <si>
    <t>张木英</t>
  </si>
  <si>
    <t>张语涵</t>
  </si>
  <si>
    <t>徐煜</t>
  </si>
  <si>
    <t>武皇佑</t>
  </si>
  <si>
    <t>俞伊凡</t>
  </si>
  <si>
    <t>王一亦</t>
  </si>
  <si>
    <t>贺思远</t>
  </si>
  <si>
    <t>龙金玉</t>
  </si>
  <si>
    <t>吴顺成</t>
  </si>
  <si>
    <t>田智超</t>
  </si>
  <si>
    <t>张元键</t>
  </si>
  <si>
    <t>张诚改</t>
  </si>
  <si>
    <t>曾建丰</t>
  </si>
  <si>
    <t>祁彦迪</t>
  </si>
  <si>
    <t>王嘉</t>
  </si>
  <si>
    <t>田浪</t>
  </si>
  <si>
    <t>李逸尘</t>
  </si>
  <si>
    <t>蔡羽朋</t>
  </si>
  <si>
    <t>周洁</t>
  </si>
  <si>
    <t>陈艳琳</t>
  </si>
  <si>
    <t>李绍勇</t>
  </si>
  <si>
    <t>潘艳琪</t>
  </si>
  <si>
    <t>杨鉴钰</t>
  </si>
  <si>
    <t>周仟宇</t>
  </si>
  <si>
    <t>王志辉</t>
  </si>
  <si>
    <t>蒋旭斌</t>
  </si>
  <si>
    <t>杨志倩</t>
  </si>
  <si>
    <t>胡宗明</t>
  </si>
  <si>
    <t>罗义</t>
  </si>
  <si>
    <t>陈秋菊</t>
  </si>
  <si>
    <t>韩珠峰</t>
  </si>
  <si>
    <t>李德宵</t>
  </si>
  <si>
    <t>陈旻</t>
  </si>
  <si>
    <t>彭芸</t>
  </si>
  <si>
    <t>刘晓玲</t>
  </si>
  <si>
    <t>熊英</t>
  </si>
  <si>
    <t>张晨旭</t>
  </si>
  <si>
    <t>肖智凡</t>
  </si>
  <si>
    <t>姚欣</t>
  </si>
  <si>
    <t>李茜禧</t>
  </si>
  <si>
    <t>郭晨曦</t>
  </si>
  <si>
    <t>厉皓宇</t>
  </si>
  <si>
    <t>王方</t>
  </si>
  <si>
    <t>任青贤</t>
  </si>
  <si>
    <t>包愿航</t>
  </si>
  <si>
    <t>郑祥天</t>
  </si>
  <si>
    <t>张琦玟</t>
  </si>
  <si>
    <t>朱建</t>
  </si>
  <si>
    <t>肖祥伟</t>
  </si>
  <si>
    <t>汤家维</t>
  </si>
  <si>
    <t>宋远行</t>
  </si>
  <si>
    <t>孙磊</t>
  </si>
  <si>
    <t>上官潮东</t>
  </si>
  <si>
    <t>宋宇凤</t>
  </si>
  <si>
    <t>俞文杰</t>
  </si>
  <si>
    <t>吴平安</t>
  </si>
  <si>
    <t>吴鑫</t>
  </si>
  <si>
    <t>刘婷</t>
  </si>
  <si>
    <t>人文分院</t>
  </si>
  <si>
    <t>张梓鑫</t>
  </si>
  <si>
    <t>李昀轩</t>
  </si>
  <si>
    <t>程卿</t>
  </si>
  <si>
    <t>陈超</t>
  </si>
  <si>
    <t>周小婷</t>
  </si>
  <si>
    <t>林健</t>
  </si>
  <si>
    <t>罗淑艺</t>
  </si>
  <si>
    <t>路茜</t>
  </si>
  <si>
    <t>臧启智</t>
  </si>
  <si>
    <t>沈佳欢</t>
  </si>
  <si>
    <t>费乐昊</t>
  </si>
  <si>
    <t>赵萱</t>
  </si>
  <si>
    <t>麻忆初</t>
  </si>
  <si>
    <t>章林枫</t>
  </si>
  <si>
    <t>黄迪辉</t>
  </si>
  <si>
    <t>张夏</t>
  </si>
  <si>
    <t>杨锐</t>
  </si>
  <si>
    <t>徐思怡</t>
  </si>
  <si>
    <t>余诗茹</t>
  </si>
  <si>
    <t>裘淑君</t>
  </si>
  <si>
    <t>张云凯</t>
  </si>
  <si>
    <t>傅雅楠</t>
  </si>
  <si>
    <t>徐海燕</t>
  </si>
  <si>
    <t>陈达昊</t>
  </si>
  <si>
    <t>顾成超</t>
  </si>
  <si>
    <t>陈宏英</t>
  </si>
  <si>
    <t>王茜茜</t>
  </si>
  <si>
    <t>宁笑珺</t>
  </si>
  <si>
    <t>徐彬</t>
  </si>
  <si>
    <t>应嘉豪</t>
  </si>
  <si>
    <t>杨英杰</t>
  </si>
  <si>
    <t>董嘉颖</t>
  </si>
  <si>
    <t>刘程程</t>
  </si>
  <si>
    <t>刘礽</t>
  </si>
  <si>
    <t>苏家梁</t>
  </si>
  <si>
    <t>陈恬</t>
  </si>
  <si>
    <t>骆小萌</t>
  </si>
  <si>
    <t>李乐</t>
  </si>
  <si>
    <t>徐凡棋</t>
  </si>
  <si>
    <t>施英瑛</t>
  </si>
  <si>
    <t>张金金</t>
  </si>
  <si>
    <t>周梦怡</t>
  </si>
  <si>
    <t>刘嘉悦</t>
  </si>
  <si>
    <t>黄晓君</t>
  </si>
  <si>
    <t>虞晓晖</t>
  </si>
  <si>
    <t>朱诚尧</t>
  </si>
  <si>
    <t>蒋啸宇</t>
  </si>
  <si>
    <t>李昊天</t>
  </si>
  <si>
    <t>钱慧</t>
  </si>
  <si>
    <t>方宁</t>
  </si>
  <si>
    <t>沈继平</t>
  </si>
  <si>
    <t>丁红梅</t>
  </si>
  <si>
    <t>应睿希</t>
  </si>
  <si>
    <t>谢宇茜</t>
  </si>
  <si>
    <t>胡雅姬</t>
  </si>
  <si>
    <t>周易</t>
  </si>
  <si>
    <t>王荣</t>
  </si>
  <si>
    <t>陈越鑫</t>
  </si>
  <si>
    <t>咸思琪</t>
  </si>
  <si>
    <t>吴怡雯</t>
  </si>
  <si>
    <t>吕金毅</t>
  </si>
  <si>
    <t>顾嘉慧</t>
  </si>
  <si>
    <t>赵芳芳</t>
  </si>
  <si>
    <t>杨舒琴</t>
  </si>
  <si>
    <t>陈晓敏</t>
  </si>
  <si>
    <t>孙子涵</t>
  </si>
  <si>
    <t>徐焱</t>
  </si>
  <si>
    <t>陈雪敏</t>
  </si>
  <si>
    <t>赵芊</t>
  </si>
  <si>
    <t>倪雨清</t>
  </si>
  <si>
    <t>吕敏</t>
  </si>
  <si>
    <t>王姣</t>
  </si>
  <si>
    <t>王彬心</t>
  </si>
  <si>
    <t>杨佳铭</t>
  </si>
  <si>
    <t>许超越</t>
  </si>
  <si>
    <t>潘侠浩</t>
  </si>
  <si>
    <t>许姣烨</t>
  </si>
  <si>
    <t xml:space="preserve">CHAUKURA TRYPHEEN NYASHA </t>
  </si>
  <si>
    <t xml:space="preserve">RIZVI RAFSANJANEE </t>
  </si>
  <si>
    <t xml:space="preserve">MURANGIRA DERRICK </t>
  </si>
  <si>
    <t xml:space="preserve">BOATENG BOAKYE JOSEPH </t>
  </si>
  <si>
    <t xml:space="preserve">Khobzi Hocine </t>
  </si>
  <si>
    <t xml:space="preserve">MUNEZERO GUILAINE </t>
  </si>
  <si>
    <t xml:space="preserve">Ingabire Jacqueline </t>
  </si>
  <si>
    <t xml:space="preserve">Maronje Florence Tariro </t>
  </si>
  <si>
    <t xml:space="preserve">Gnitou Josias RUSSEL </t>
  </si>
  <si>
    <t xml:space="preserve">NICAYENZI ELVIS </t>
  </si>
  <si>
    <t xml:space="preserve">KUZUWAZUWA MWAITA ANGELA </t>
  </si>
  <si>
    <t xml:space="preserve">ZENDA BLESSING </t>
  </si>
  <si>
    <t xml:space="preserve">Moniruzzaman Mohammad </t>
  </si>
  <si>
    <t xml:space="preserve">RAHMAN MD ZIAUR </t>
  </si>
  <si>
    <t xml:space="preserve">SKORZHINSKAIA EVELINA </t>
  </si>
  <si>
    <t xml:space="preserve">BENTALEB AHMED </t>
  </si>
  <si>
    <t xml:space="preserve">Bahriz Aissa </t>
  </si>
  <si>
    <t xml:space="preserve">MORSHED MD RIAD </t>
  </si>
  <si>
    <t xml:space="preserve">MOSTARY MEHJABIN </t>
  </si>
  <si>
    <t xml:space="preserve">SEN ANTU </t>
  </si>
  <si>
    <t xml:space="preserve">RONI KAMRUZZAMAN </t>
  </si>
  <si>
    <t xml:space="preserve">MITRA SAJAL </t>
  </si>
  <si>
    <t xml:space="preserve">AHMED RAJU </t>
  </si>
  <si>
    <t xml:space="preserve">RAFIKULLAH MOHAMMAD </t>
  </si>
  <si>
    <t xml:space="preserve">HOSSEN MD AFZAL </t>
  </si>
  <si>
    <t xml:space="preserve">NGOMO NCHAMA SONIA GAUDENCIA BILE </t>
  </si>
  <si>
    <t>MAHMUD MD MOSTAK</t>
  </si>
  <si>
    <t>ROY AKASH KUMAR</t>
  </si>
  <si>
    <t>SUNNY MD ABU SALEH</t>
  </si>
  <si>
    <t>CHAKRABORTY NAREN</t>
  </si>
  <si>
    <t>MONDAL SOMIR</t>
  </si>
  <si>
    <t>NYAMA SYDNEY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</si>
</sst>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">
    <cellStyle name="常规" xfId="0" builtinId="0"/>
    <cellStyle name="常规 2" xfId="5"/>
    <cellStyle name="常规 2 2" xfId="2"/>
    <cellStyle name="常规 3" xfId="4"/>
    <cellStyle name="常规 4" xfId="3"/>
    <cellStyle name="常规 6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1554"/>
  <sheetViews>
    <sheetView tabSelected="1" workbookViewId="0">
      <selection activeCell="D3" sqref="D3"/>
    </sheetView>
  </sheetViews>
  <sheetFormatPr defaultColWidth="9" defaultRowHeight="13.5"/>
  <cols>
    <col min="2" max="2" width="27.125" customWidth="1"/>
    <col min="3" max="3" width="18.5" customWidth="1"/>
    <col min="4" max="4" width="25.75" customWidth="1"/>
    <col min="5" max="5" width="12.5" customWidth="1"/>
    <col min="6" max="6" width="14.75" customWidth="1"/>
  </cols>
  <sheetData>
    <row r="1" spans="1:7" ht="18.75">
      <c r="A1" s="4" t="s">
        <v>0</v>
      </c>
      <c r="B1" s="4"/>
      <c r="C1" s="4"/>
      <c r="D1" s="4"/>
      <c r="E1" s="4"/>
      <c r="F1" s="4"/>
      <c r="G1" s="4"/>
    </row>
    <row r="2" spans="1:7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8.75" hidden="1">
      <c r="A3" s="1">
        <v>1</v>
      </c>
      <c r="B3" s="1" t="s">
        <v>8</v>
      </c>
      <c r="C3" s="1">
        <v>2014021804</v>
      </c>
      <c r="D3" s="1" t="s">
        <v>9</v>
      </c>
      <c r="E3" s="1">
        <v>3</v>
      </c>
      <c r="F3" s="1">
        <f t="shared" ref="F3:F13" si="0">E3*52.5</f>
        <v>157.5</v>
      </c>
      <c r="G3" s="1" t="s">
        <v>10</v>
      </c>
    </row>
    <row r="4" spans="1:7" ht="18.75" hidden="1">
      <c r="A4" s="1">
        <v>2</v>
      </c>
      <c r="B4" s="1" t="s">
        <v>8</v>
      </c>
      <c r="C4" s="1">
        <v>2015021501</v>
      </c>
      <c r="D4" s="1" t="s">
        <v>11</v>
      </c>
      <c r="E4" s="1">
        <v>3</v>
      </c>
      <c r="F4" s="1">
        <f t="shared" si="0"/>
        <v>157.5</v>
      </c>
      <c r="G4" s="1" t="s">
        <v>10</v>
      </c>
    </row>
    <row r="5" spans="1:7" ht="18.75" hidden="1">
      <c r="A5" s="1">
        <v>3</v>
      </c>
      <c r="B5" s="1" t="s">
        <v>8</v>
      </c>
      <c r="C5" s="1">
        <v>2015021504</v>
      </c>
      <c r="D5" s="1" t="s">
        <v>12</v>
      </c>
      <c r="E5" s="1">
        <v>3</v>
      </c>
      <c r="F5" s="1">
        <f t="shared" si="0"/>
        <v>157.5</v>
      </c>
      <c r="G5" s="1" t="s">
        <v>10</v>
      </c>
    </row>
    <row r="6" spans="1:7" ht="18.75" hidden="1">
      <c r="A6" s="1">
        <v>4</v>
      </c>
      <c r="B6" s="1" t="s">
        <v>8</v>
      </c>
      <c r="C6" s="1">
        <v>2015021605</v>
      </c>
      <c r="D6" s="1" t="s">
        <v>13</v>
      </c>
      <c r="E6" s="1">
        <v>3</v>
      </c>
      <c r="F6" s="1">
        <f t="shared" si="0"/>
        <v>157.5</v>
      </c>
      <c r="G6" s="1" t="s">
        <v>10</v>
      </c>
    </row>
    <row r="7" spans="1:7" ht="18.75" hidden="1">
      <c r="A7" s="1">
        <v>5</v>
      </c>
      <c r="B7" s="1" t="s">
        <v>8</v>
      </c>
      <c r="C7" s="1">
        <v>2015021726</v>
      </c>
      <c r="D7" s="1" t="s">
        <v>14</v>
      </c>
      <c r="E7" s="1">
        <v>4</v>
      </c>
      <c r="F7" s="1">
        <f t="shared" si="0"/>
        <v>210</v>
      </c>
      <c r="G7" s="1" t="s">
        <v>10</v>
      </c>
    </row>
    <row r="8" spans="1:7" ht="18.75" hidden="1">
      <c r="A8" s="1">
        <v>6</v>
      </c>
      <c r="B8" s="1" t="s">
        <v>8</v>
      </c>
      <c r="C8" s="1">
        <v>2015021802</v>
      </c>
      <c r="D8" s="1" t="s">
        <v>15</v>
      </c>
      <c r="E8" s="1">
        <v>6</v>
      </c>
      <c r="F8" s="1">
        <f t="shared" si="0"/>
        <v>315</v>
      </c>
      <c r="G8" s="1" t="s">
        <v>10</v>
      </c>
    </row>
    <row r="9" spans="1:7" ht="18.75" hidden="1">
      <c r="A9" s="1">
        <v>7</v>
      </c>
      <c r="B9" s="1" t="s">
        <v>8</v>
      </c>
      <c r="C9" s="1">
        <v>2015021505</v>
      </c>
      <c r="D9" s="1" t="s">
        <v>16</v>
      </c>
      <c r="E9" s="1">
        <v>6</v>
      </c>
      <c r="F9" s="1">
        <f t="shared" si="0"/>
        <v>315</v>
      </c>
      <c r="G9" s="1" t="s">
        <v>10</v>
      </c>
    </row>
    <row r="10" spans="1:7" ht="18.75" hidden="1">
      <c r="A10" s="1">
        <v>8</v>
      </c>
      <c r="B10" s="1" t="s">
        <v>8</v>
      </c>
      <c r="C10" s="1">
        <v>2016021533</v>
      </c>
      <c r="D10" s="1" t="s">
        <v>17</v>
      </c>
      <c r="E10" s="1">
        <v>3</v>
      </c>
      <c r="F10" s="1">
        <f t="shared" si="0"/>
        <v>157.5</v>
      </c>
      <c r="G10" s="1" t="s">
        <v>10</v>
      </c>
    </row>
    <row r="11" spans="1:7" ht="18.75" hidden="1">
      <c r="A11" s="1">
        <v>9</v>
      </c>
      <c r="B11" s="1" t="s">
        <v>8</v>
      </c>
      <c r="C11" s="1">
        <v>2016021632</v>
      </c>
      <c r="D11" s="1" t="s">
        <v>18</v>
      </c>
      <c r="E11" s="1">
        <v>9</v>
      </c>
      <c r="F11" s="1">
        <f t="shared" si="0"/>
        <v>472.5</v>
      </c>
      <c r="G11" s="1" t="s">
        <v>10</v>
      </c>
    </row>
    <row r="12" spans="1:7" ht="18.75" hidden="1">
      <c r="A12" s="1">
        <v>10</v>
      </c>
      <c r="B12" s="1" t="s">
        <v>8</v>
      </c>
      <c r="C12" s="1">
        <v>2016021713</v>
      </c>
      <c r="D12" s="1" t="s">
        <v>19</v>
      </c>
      <c r="E12" s="1">
        <v>3</v>
      </c>
      <c r="F12" s="1">
        <f t="shared" si="0"/>
        <v>157.5</v>
      </c>
      <c r="G12" s="1" t="s">
        <v>10</v>
      </c>
    </row>
    <row r="13" spans="1:7" ht="18.75" hidden="1">
      <c r="A13" s="1">
        <v>11</v>
      </c>
      <c r="B13" s="1" t="s">
        <v>8</v>
      </c>
      <c r="C13" s="1">
        <v>2016021727</v>
      </c>
      <c r="D13" s="1" t="s">
        <v>20</v>
      </c>
      <c r="E13" s="1">
        <v>3</v>
      </c>
      <c r="F13" s="1">
        <f t="shared" si="0"/>
        <v>157.5</v>
      </c>
      <c r="G13" s="1" t="s">
        <v>10</v>
      </c>
    </row>
    <row r="14" spans="1:7" ht="18.75" hidden="1">
      <c r="A14" s="1">
        <v>12</v>
      </c>
      <c r="B14" s="1" t="s">
        <v>8</v>
      </c>
      <c r="C14" s="1">
        <v>2016021728</v>
      </c>
      <c r="D14" s="1" t="s">
        <v>21</v>
      </c>
      <c r="E14" s="1">
        <v>3</v>
      </c>
      <c r="F14" s="1">
        <f t="shared" ref="F14:F19" si="1">E14*52.5</f>
        <v>157.5</v>
      </c>
      <c r="G14" s="1" t="s">
        <v>10</v>
      </c>
    </row>
    <row r="15" spans="1:7" ht="18.75" hidden="1">
      <c r="A15" s="1">
        <v>13</v>
      </c>
      <c r="B15" s="1" t="s">
        <v>8</v>
      </c>
      <c r="C15" s="1">
        <v>2016021803</v>
      </c>
      <c r="D15" s="1" t="s">
        <v>22</v>
      </c>
      <c r="E15" s="1">
        <v>6</v>
      </c>
      <c r="F15" s="1">
        <f t="shared" si="1"/>
        <v>315</v>
      </c>
      <c r="G15" s="1" t="s">
        <v>10</v>
      </c>
    </row>
    <row r="16" spans="1:7" ht="18.75" hidden="1">
      <c r="A16" s="1">
        <v>14</v>
      </c>
      <c r="B16" s="1" t="s">
        <v>8</v>
      </c>
      <c r="C16" s="1">
        <v>2016021804</v>
      </c>
      <c r="D16" s="1" t="s">
        <v>23</v>
      </c>
      <c r="E16" s="1">
        <v>3</v>
      </c>
      <c r="F16" s="1">
        <f t="shared" si="1"/>
        <v>157.5</v>
      </c>
      <c r="G16" s="1" t="s">
        <v>10</v>
      </c>
    </row>
    <row r="17" spans="1:7" ht="18.75" hidden="1">
      <c r="A17" s="1">
        <v>15</v>
      </c>
      <c r="B17" s="1" t="s">
        <v>8</v>
      </c>
      <c r="C17" s="1">
        <v>2016021806</v>
      </c>
      <c r="D17" s="1" t="s">
        <v>24</v>
      </c>
      <c r="E17" s="1">
        <v>6</v>
      </c>
      <c r="F17" s="1">
        <f t="shared" si="1"/>
        <v>315</v>
      </c>
      <c r="G17" s="1" t="s">
        <v>10</v>
      </c>
    </row>
    <row r="18" spans="1:7" ht="18.75" hidden="1">
      <c r="A18" s="1">
        <v>16</v>
      </c>
      <c r="B18" s="1" t="s">
        <v>8</v>
      </c>
      <c r="C18" s="1">
        <v>2016021819</v>
      </c>
      <c r="D18" s="1" t="s">
        <v>25</v>
      </c>
      <c r="E18" s="1">
        <v>6</v>
      </c>
      <c r="F18" s="1">
        <f t="shared" si="1"/>
        <v>315</v>
      </c>
      <c r="G18" s="1" t="s">
        <v>10</v>
      </c>
    </row>
    <row r="19" spans="1:7" ht="18.75" hidden="1">
      <c r="A19" s="1">
        <v>17</v>
      </c>
      <c r="B19" s="1" t="s">
        <v>8</v>
      </c>
      <c r="C19" s="2">
        <v>2016021830</v>
      </c>
      <c r="D19" s="3" t="s">
        <v>26</v>
      </c>
      <c r="E19" s="1">
        <v>7</v>
      </c>
      <c r="F19" s="1">
        <f t="shared" si="1"/>
        <v>367.5</v>
      </c>
      <c r="G19" s="1" t="s">
        <v>10</v>
      </c>
    </row>
    <row r="20" spans="1:7" ht="18.75" hidden="1">
      <c r="A20" s="1">
        <v>18</v>
      </c>
      <c r="B20" s="1" t="s">
        <v>8</v>
      </c>
      <c r="C20" s="1">
        <v>2016162332</v>
      </c>
      <c r="D20" s="1" t="s">
        <v>27</v>
      </c>
      <c r="E20" s="1">
        <v>3</v>
      </c>
      <c r="F20" s="1">
        <f t="shared" ref="F20:F67" si="2">E20*52.5</f>
        <v>157.5</v>
      </c>
      <c r="G20" s="1" t="s">
        <v>10</v>
      </c>
    </row>
    <row r="21" spans="1:7" ht="18.75" hidden="1">
      <c r="A21" s="1">
        <v>19</v>
      </c>
      <c r="B21" s="1" t="s">
        <v>8</v>
      </c>
      <c r="C21" s="1">
        <v>2017021102</v>
      </c>
      <c r="D21" s="1" t="s">
        <v>28</v>
      </c>
      <c r="E21" s="1">
        <v>8</v>
      </c>
      <c r="F21" s="1">
        <f t="shared" si="2"/>
        <v>420</v>
      </c>
      <c r="G21" s="1" t="s">
        <v>10</v>
      </c>
    </row>
    <row r="22" spans="1:7" ht="18.75" hidden="1">
      <c r="A22" s="1">
        <v>20</v>
      </c>
      <c r="B22" s="1" t="s">
        <v>8</v>
      </c>
      <c r="C22" s="1">
        <v>2017021205</v>
      </c>
      <c r="D22" s="1" t="s">
        <v>29</v>
      </c>
      <c r="E22" s="1">
        <v>3</v>
      </c>
      <c r="F22" s="1">
        <f t="shared" si="2"/>
        <v>157.5</v>
      </c>
      <c r="G22" s="1" t="s">
        <v>10</v>
      </c>
    </row>
    <row r="23" spans="1:7" ht="18.75" hidden="1">
      <c r="A23" s="1">
        <v>21</v>
      </c>
      <c r="B23" s="1" t="s">
        <v>8</v>
      </c>
      <c r="C23" s="1">
        <v>2017021206</v>
      </c>
      <c r="D23" s="1" t="s">
        <v>30</v>
      </c>
      <c r="E23" s="1">
        <v>2</v>
      </c>
      <c r="F23" s="1">
        <f t="shared" si="2"/>
        <v>105</v>
      </c>
      <c r="G23" s="1" t="s">
        <v>10</v>
      </c>
    </row>
    <row r="24" spans="1:7" ht="18.75" hidden="1">
      <c r="A24" s="1">
        <v>22</v>
      </c>
      <c r="B24" s="1" t="s">
        <v>8</v>
      </c>
      <c r="C24" s="1">
        <v>2017021335</v>
      </c>
      <c r="D24" s="1" t="s">
        <v>31</v>
      </c>
      <c r="E24" s="1">
        <v>2</v>
      </c>
      <c r="F24" s="1">
        <f t="shared" si="2"/>
        <v>105</v>
      </c>
      <c r="G24" s="1" t="s">
        <v>10</v>
      </c>
    </row>
    <row r="25" spans="1:7" ht="18.75" hidden="1">
      <c r="A25" s="1">
        <v>23</v>
      </c>
      <c r="B25" s="1" t="s">
        <v>8</v>
      </c>
      <c r="C25" s="1">
        <v>2017021435</v>
      </c>
      <c r="D25" s="1" t="s">
        <v>32</v>
      </c>
      <c r="E25" s="1">
        <v>2</v>
      </c>
      <c r="F25" s="1">
        <f t="shared" si="2"/>
        <v>105</v>
      </c>
      <c r="G25" s="1" t="s">
        <v>10</v>
      </c>
    </row>
    <row r="26" spans="1:7" ht="18.75" hidden="1">
      <c r="A26" s="1">
        <v>24</v>
      </c>
      <c r="B26" s="1" t="s">
        <v>8</v>
      </c>
      <c r="C26" s="1">
        <v>2017021515</v>
      </c>
      <c r="D26" s="1" t="s">
        <v>33</v>
      </c>
      <c r="E26" s="1">
        <v>3</v>
      </c>
      <c r="F26" s="1">
        <f t="shared" si="2"/>
        <v>157.5</v>
      </c>
      <c r="G26" s="1" t="s">
        <v>10</v>
      </c>
    </row>
    <row r="27" spans="1:7" ht="18.75" hidden="1">
      <c r="A27" s="1">
        <v>25</v>
      </c>
      <c r="B27" s="1" t="s">
        <v>8</v>
      </c>
      <c r="C27" s="1">
        <v>2017021535</v>
      </c>
      <c r="D27" s="1" t="s">
        <v>34</v>
      </c>
      <c r="E27" s="1">
        <v>3</v>
      </c>
      <c r="F27" s="1">
        <f t="shared" si="2"/>
        <v>157.5</v>
      </c>
      <c r="G27" s="1" t="s">
        <v>10</v>
      </c>
    </row>
    <row r="28" spans="1:7" ht="18.75" hidden="1">
      <c r="A28" s="1">
        <v>26</v>
      </c>
      <c r="B28" s="1" t="s">
        <v>8</v>
      </c>
      <c r="C28" s="1">
        <v>2017021602</v>
      </c>
      <c r="D28" s="1" t="s">
        <v>35</v>
      </c>
      <c r="E28" s="1">
        <v>5</v>
      </c>
      <c r="F28" s="1">
        <f t="shared" si="2"/>
        <v>262.5</v>
      </c>
      <c r="G28" s="1" t="s">
        <v>10</v>
      </c>
    </row>
    <row r="29" spans="1:7" ht="18.75" hidden="1">
      <c r="A29" s="1">
        <v>27</v>
      </c>
      <c r="B29" s="1" t="s">
        <v>8</v>
      </c>
      <c r="C29" s="1">
        <v>2017021603</v>
      </c>
      <c r="D29" s="1" t="s">
        <v>36</v>
      </c>
      <c r="E29" s="1">
        <v>3</v>
      </c>
      <c r="F29" s="1">
        <f t="shared" si="2"/>
        <v>157.5</v>
      </c>
      <c r="G29" s="1" t="s">
        <v>10</v>
      </c>
    </row>
    <row r="30" spans="1:7" ht="18.75" hidden="1">
      <c r="A30" s="1">
        <v>28</v>
      </c>
      <c r="B30" s="1" t="s">
        <v>8</v>
      </c>
      <c r="C30" s="1">
        <v>2017021626</v>
      </c>
      <c r="D30" s="1" t="s">
        <v>37</v>
      </c>
      <c r="E30" s="1">
        <v>3</v>
      </c>
      <c r="F30" s="1">
        <f t="shared" si="2"/>
        <v>157.5</v>
      </c>
      <c r="G30" s="1" t="s">
        <v>10</v>
      </c>
    </row>
    <row r="31" spans="1:7" ht="18.75" hidden="1">
      <c r="A31" s="1">
        <v>29</v>
      </c>
      <c r="B31" s="1" t="s">
        <v>8</v>
      </c>
      <c r="C31" s="1">
        <v>2017021715</v>
      </c>
      <c r="D31" s="1" t="s">
        <v>38</v>
      </c>
      <c r="E31" s="1">
        <v>3</v>
      </c>
      <c r="F31" s="1">
        <f t="shared" si="2"/>
        <v>157.5</v>
      </c>
      <c r="G31" s="1" t="s">
        <v>10</v>
      </c>
    </row>
    <row r="32" spans="1:7" ht="18.75" hidden="1">
      <c r="A32" s="1">
        <v>30</v>
      </c>
      <c r="B32" s="1" t="s">
        <v>8</v>
      </c>
      <c r="C32" s="1">
        <v>2017021811</v>
      </c>
      <c r="D32" s="1" t="s">
        <v>39</v>
      </c>
      <c r="E32" s="1">
        <v>3</v>
      </c>
      <c r="F32" s="1">
        <f t="shared" si="2"/>
        <v>157.5</v>
      </c>
      <c r="G32" s="1" t="s">
        <v>10</v>
      </c>
    </row>
    <row r="33" spans="1:7" ht="18.75" hidden="1">
      <c r="A33" s="1">
        <v>31</v>
      </c>
      <c r="B33" s="1" t="s">
        <v>8</v>
      </c>
      <c r="C33" s="1">
        <v>2017021813</v>
      </c>
      <c r="D33" s="1" t="s">
        <v>40</v>
      </c>
      <c r="E33" s="1">
        <v>3</v>
      </c>
      <c r="F33" s="1">
        <f t="shared" si="2"/>
        <v>157.5</v>
      </c>
      <c r="G33" s="1" t="s">
        <v>10</v>
      </c>
    </row>
    <row r="34" spans="1:7" ht="18.75" hidden="1">
      <c r="A34" s="1">
        <v>32</v>
      </c>
      <c r="B34" s="1" t="s">
        <v>8</v>
      </c>
      <c r="C34" s="1">
        <v>2017021903</v>
      </c>
      <c r="D34" s="3" t="s">
        <v>41</v>
      </c>
      <c r="E34" s="1">
        <v>7</v>
      </c>
      <c r="F34" s="1">
        <f t="shared" si="2"/>
        <v>367.5</v>
      </c>
      <c r="G34" s="1" t="s">
        <v>10</v>
      </c>
    </row>
    <row r="35" spans="1:7" ht="18.75" hidden="1">
      <c r="A35" s="1">
        <v>33</v>
      </c>
      <c r="B35" s="1" t="s">
        <v>8</v>
      </c>
      <c r="C35" s="1">
        <v>2017021904</v>
      </c>
      <c r="D35" s="3" t="s">
        <v>42</v>
      </c>
      <c r="E35" s="1">
        <v>3</v>
      </c>
      <c r="F35" s="1">
        <f t="shared" si="2"/>
        <v>157.5</v>
      </c>
      <c r="G35" s="1" t="s">
        <v>10</v>
      </c>
    </row>
    <row r="36" spans="1:7" ht="18.75" hidden="1">
      <c r="A36" s="1">
        <v>34</v>
      </c>
      <c r="B36" s="1" t="s">
        <v>8</v>
      </c>
      <c r="C36" s="1">
        <v>2017021906</v>
      </c>
      <c r="D36" s="3" t="s">
        <v>43</v>
      </c>
      <c r="E36" s="1">
        <v>3</v>
      </c>
      <c r="F36" s="1">
        <f t="shared" si="2"/>
        <v>157.5</v>
      </c>
      <c r="G36" s="1" t="s">
        <v>10</v>
      </c>
    </row>
    <row r="37" spans="1:7" ht="18.75" hidden="1">
      <c r="A37" s="1">
        <v>35</v>
      </c>
      <c r="B37" s="1" t="s">
        <v>8</v>
      </c>
      <c r="C37" s="1">
        <v>2017021916</v>
      </c>
      <c r="D37" s="3" t="s">
        <v>44</v>
      </c>
      <c r="E37" s="1">
        <v>3</v>
      </c>
      <c r="F37" s="1">
        <f t="shared" si="2"/>
        <v>157.5</v>
      </c>
      <c r="G37" s="1" t="s">
        <v>10</v>
      </c>
    </row>
    <row r="38" spans="1:7" ht="18.75" hidden="1">
      <c r="A38" s="1">
        <v>36</v>
      </c>
      <c r="B38" s="1" t="s">
        <v>8</v>
      </c>
      <c r="C38" s="1">
        <v>2017021919</v>
      </c>
      <c r="D38" s="3" t="s">
        <v>45</v>
      </c>
      <c r="E38" s="1">
        <v>3</v>
      </c>
      <c r="F38" s="1">
        <f t="shared" si="2"/>
        <v>157.5</v>
      </c>
      <c r="G38" s="1" t="s">
        <v>10</v>
      </c>
    </row>
    <row r="39" spans="1:7" ht="18.75" hidden="1">
      <c r="A39" s="1">
        <v>37</v>
      </c>
      <c r="B39" s="1" t="s">
        <v>8</v>
      </c>
      <c r="C39" s="1">
        <v>2017021920</v>
      </c>
      <c r="D39" s="3" t="s">
        <v>46</v>
      </c>
      <c r="E39" s="1">
        <v>3</v>
      </c>
      <c r="F39" s="1">
        <f t="shared" si="2"/>
        <v>157.5</v>
      </c>
      <c r="G39" s="1" t="s">
        <v>10</v>
      </c>
    </row>
    <row r="40" spans="1:7" ht="18.75" hidden="1">
      <c r="A40" s="1">
        <v>38</v>
      </c>
      <c r="B40" s="1" t="s">
        <v>8</v>
      </c>
      <c r="C40" s="1">
        <v>2018021114</v>
      </c>
      <c r="D40" s="1" t="s">
        <v>47</v>
      </c>
      <c r="E40" s="1">
        <v>3</v>
      </c>
      <c r="F40" s="1">
        <f t="shared" si="2"/>
        <v>157.5</v>
      </c>
      <c r="G40" s="1" t="s">
        <v>10</v>
      </c>
    </row>
    <row r="41" spans="1:7" ht="18.75" hidden="1">
      <c r="A41" s="1">
        <v>39</v>
      </c>
      <c r="B41" s="1" t="s">
        <v>8</v>
      </c>
      <c r="C41" s="1">
        <v>2018021131</v>
      </c>
      <c r="D41" s="1" t="s">
        <v>48</v>
      </c>
      <c r="E41" s="1">
        <v>3</v>
      </c>
      <c r="F41" s="1">
        <f t="shared" si="2"/>
        <v>157.5</v>
      </c>
      <c r="G41" s="1" t="s">
        <v>10</v>
      </c>
    </row>
    <row r="42" spans="1:7" ht="18.75" hidden="1">
      <c r="A42" s="1">
        <v>40</v>
      </c>
      <c r="B42" s="1" t="s">
        <v>8</v>
      </c>
      <c r="C42" s="1">
        <v>2018021137</v>
      </c>
      <c r="D42" s="1" t="s">
        <v>49</v>
      </c>
      <c r="E42" s="1">
        <v>3</v>
      </c>
      <c r="F42" s="1">
        <f t="shared" si="2"/>
        <v>157.5</v>
      </c>
      <c r="G42" s="1" t="s">
        <v>10</v>
      </c>
    </row>
    <row r="43" spans="1:7" ht="18.75" hidden="1">
      <c r="A43" s="1">
        <v>41</v>
      </c>
      <c r="B43" s="1" t="s">
        <v>8</v>
      </c>
      <c r="C43" s="1">
        <v>2018021819</v>
      </c>
      <c r="D43" s="1" t="s">
        <v>50</v>
      </c>
      <c r="E43" s="1">
        <v>3</v>
      </c>
      <c r="F43" s="1">
        <f t="shared" si="2"/>
        <v>157.5</v>
      </c>
      <c r="G43" s="1" t="s">
        <v>10</v>
      </c>
    </row>
    <row r="44" spans="1:7" ht="18.75" hidden="1">
      <c r="A44" s="1">
        <v>42</v>
      </c>
      <c r="B44" s="1" t="s">
        <v>8</v>
      </c>
      <c r="C44" s="1">
        <v>2018021825</v>
      </c>
      <c r="D44" s="1" t="s">
        <v>51</v>
      </c>
      <c r="E44" s="1">
        <v>3</v>
      </c>
      <c r="F44" s="1">
        <f t="shared" si="2"/>
        <v>157.5</v>
      </c>
      <c r="G44" s="1" t="s">
        <v>10</v>
      </c>
    </row>
    <row r="45" spans="1:7" ht="18.75" hidden="1">
      <c r="A45" s="1">
        <v>43</v>
      </c>
      <c r="B45" s="1" t="s">
        <v>8</v>
      </c>
      <c r="C45" s="1">
        <v>2018021826</v>
      </c>
      <c r="D45" s="1" t="s">
        <v>52</v>
      </c>
      <c r="E45" s="1">
        <v>3</v>
      </c>
      <c r="F45" s="1">
        <f t="shared" si="2"/>
        <v>157.5</v>
      </c>
      <c r="G45" s="1" t="s">
        <v>10</v>
      </c>
    </row>
    <row r="46" spans="1:7" ht="18.75" hidden="1">
      <c r="A46" s="1">
        <v>44</v>
      </c>
      <c r="B46" s="1" t="s">
        <v>8</v>
      </c>
      <c r="C46" s="1">
        <v>2018021827</v>
      </c>
      <c r="D46" s="1" t="s">
        <v>53</v>
      </c>
      <c r="E46" s="1">
        <v>3</v>
      </c>
      <c r="F46" s="1">
        <f t="shared" si="2"/>
        <v>157.5</v>
      </c>
      <c r="G46" s="1" t="s">
        <v>10</v>
      </c>
    </row>
    <row r="47" spans="1:7" ht="18.75" hidden="1">
      <c r="A47" s="1">
        <v>45</v>
      </c>
      <c r="B47" s="1" t="s">
        <v>8</v>
      </c>
      <c r="C47" s="1">
        <v>2018021829</v>
      </c>
      <c r="D47" s="1" t="s">
        <v>54</v>
      </c>
      <c r="E47" s="1">
        <v>3</v>
      </c>
      <c r="F47" s="1">
        <f t="shared" si="2"/>
        <v>157.5</v>
      </c>
      <c r="G47" s="1" t="s">
        <v>10</v>
      </c>
    </row>
    <row r="48" spans="1:7" ht="18.75" hidden="1">
      <c r="A48" s="1">
        <v>46</v>
      </c>
      <c r="B48" s="1" t="s">
        <v>8</v>
      </c>
      <c r="C48" s="1">
        <v>2018021910</v>
      </c>
      <c r="D48" s="1" t="s">
        <v>55</v>
      </c>
      <c r="E48" s="1">
        <v>4</v>
      </c>
      <c r="F48" s="1">
        <f t="shared" si="2"/>
        <v>210</v>
      </c>
      <c r="G48" s="1" t="s">
        <v>10</v>
      </c>
    </row>
    <row r="49" spans="1:7" ht="18.75" hidden="1">
      <c r="A49" s="1">
        <v>47</v>
      </c>
      <c r="B49" s="1" t="s">
        <v>8</v>
      </c>
      <c r="C49" s="1">
        <v>2018021912</v>
      </c>
      <c r="D49" s="1" t="s">
        <v>56</v>
      </c>
      <c r="E49" s="1">
        <v>3</v>
      </c>
      <c r="F49" s="1">
        <f t="shared" si="2"/>
        <v>157.5</v>
      </c>
      <c r="G49" s="1" t="s">
        <v>10</v>
      </c>
    </row>
    <row r="50" spans="1:7" ht="18.75" hidden="1">
      <c r="A50" s="1">
        <v>48</v>
      </c>
      <c r="B50" s="1" t="s">
        <v>8</v>
      </c>
      <c r="C50" s="1">
        <v>2018021916</v>
      </c>
      <c r="D50" s="1" t="s">
        <v>57</v>
      </c>
      <c r="E50" s="1">
        <v>7</v>
      </c>
      <c r="F50" s="1">
        <f t="shared" si="2"/>
        <v>367.5</v>
      </c>
      <c r="G50" s="1" t="s">
        <v>10</v>
      </c>
    </row>
    <row r="51" spans="1:7" ht="18.75" hidden="1">
      <c r="A51" s="1">
        <v>49</v>
      </c>
      <c r="B51" s="1" t="s">
        <v>8</v>
      </c>
      <c r="C51" s="1">
        <v>2018021926</v>
      </c>
      <c r="D51" s="1" t="s">
        <v>58</v>
      </c>
      <c r="E51" s="1">
        <v>3</v>
      </c>
      <c r="F51" s="1">
        <f t="shared" si="2"/>
        <v>157.5</v>
      </c>
      <c r="G51" s="1" t="s">
        <v>10</v>
      </c>
    </row>
    <row r="52" spans="1:7" ht="18.75" hidden="1">
      <c r="A52" s="1">
        <v>50</v>
      </c>
      <c r="B52" s="1" t="s">
        <v>8</v>
      </c>
      <c r="C52" s="1">
        <v>2018021928</v>
      </c>
      <c r="D52" s="1" t="s">
        <v>59</v>
      </c>
      <c r="E52" s="1">
        <v>3</v>
      </c>
      <c r="F52" s="1">
        <f t="shared" si="2"/>
        <v>157.5</v>
      </c>
      <c r="G52" s="1" t="s">
        <v>10</v>
      </c>
    </row>
    <row r="53" spans="1:7" ht="18.75" hidden="1">
      <c r="A53" s="1">
        <v>51</v>
      </c>
      <c r="B53" s="1" t="s">
        <v>8</v>
      </c>
      <c r="C53" s="1">
        <v>2018021937</v>
      </c>
      <c r="D53" s="1" t="s">
        <v>60</v>
      </c>
      <c r="E53" s="1">
        <v>7</v>
      </c>
      <c r="F53" s="1">
        <f t="shared" si="2"/>
        <v>367.5</v>
      </c>
      <c r="G53" s="1" t="s">
        <v>10</v>
      </c>
    </row>
    <row r="54" spans="1:7" ht="18.75" hidden="1">
      <c r="A54" s="1">
        <v>52</v>
      </c>
      <c r="B54" s="1" t="s">
        <v>8</v>
      </c>
      <c r="C54" s="1">
        <v>2018021941</v>
      </c>
      <c r="D54" s="1" t="s">
        <v>61</v>
      </c>
      <c r="E54" s="1">
        <v>3</v>
      </c>
      <c r="F54" s="1">
        <f t="shared" si="2"/>
        <v>157.5</v>
      </c>
      <c r="G54" s="1" t="s">
        <v>10</v>
      </c>
    </row>
    <row r="55" spans="1:7" ht="18.75" hidden="1">
      <c r="A55" s="1">
        <v>53</v>
      </c>
      <c r="B55" s="1" t="s">
        <v>62</v>
      </c>
      <c r="C55" s="1">
        <v>2014162206</v>
      </c>
      <c r="D55" s="1" t="s">
        <v>63</v>
      </c>
      <c r="E55" s="1">
        <v>3</v>
      </c>
      <c r="F55" s="1">
        <f t="shared" si="2"/>
        <v>157.5</v>
      </c>
      <c r="G55" s="1" t="s">
        <v>10</v>
      </c>
    </row>
    <row r="56" spans="1:7" ht="18.75" hidden="1">
      <c r="A56" s="1">
        <v>54</v>
      </c>
      <c r="B56" s="1" t="s">
        <v>62</v>
      </c>
      <c r="C56" s="1">
        <v>2014162301</v>
      </c>
      <c r="D56" s="1" t="s">
        <v>64</v>
      </c>
      <c r="E56" s="1">
        <v>6</v>
      </c>
      <c r="F56" s="1">
        <f t="shared" si="2"/>
        <v>315</v>
      </c>
      <c r="G56" s="1" t="s">
        <v>10</v>
      </c>
    </row>
    <row r="57" spans="1:7" ht="18.75" hidden="1">
      <c r="A57" s="1">
        <v>55</v>
      </c>
      <c r="B57" s="1" t="s">
        <v>62</v>
      </c>
      <c r="C57" s="1">
        <v>2014162111</v>
      </c>
      <c r="D57" s="1" t="s">
        <v>65</v>
      </c>
      <c r="E57" s="1">
        <v>6</v>
      </c>
      <c r="F57" s="1">
        <f t="shared" si="2"/>
        <v>315</v>
      </c>
      <c r="G57" s="1" t="s">
        <v>10</v>
      </c>
    </row>
    <row r="58" spans="1:7" ht="18.75" hidden="1">
      <c r="A58" s="1">
        <v>56</v>
      </c>
      <c r="B58" s="1" t="s">
        <v>62</v>
      </c>
      <c r="C58" s="1">
        <v>2015092501</v>
      </c>
      <c r="D58" s="1" t="s">
        <v>66</v>
      </c>
      <c r="E58" s="1">
        <v>3</v>
      </c>
      <c r="F58" s="1">
        <f t="shared" si="2"/>
        <v>157.5</v>
      </c>
      <c r="G58" s="1" t="s">
        <v>10</v>
      </c>
    </row>
    <row r="59" spans="1:7" ht="18.75" hidden="1">
      <c r="A59" s="1">
        <v>57</v>
      </c>
      <c r="B59" s="1" t="s">
        <v>62</v>
      </c>
      <c r="C59" s="1">
        <v>2015162109</v>
      </c>
      <c r="D59" s="1" t="s">
        <v>67</v>
      </c>
      <c r="E59" s="1">
        <v>3.5</v>
      </c>
      <c r="F59" s="1">
        <f t="shared" si="2"/>
        <v>183.75</v>
      </c>
      <c r="G59" s="1" t="s">
        <v>10</v>
      </c>
    </row>
    <row r="60" spans="1:7" ht="18.75" hidden="1">
      <c r="A60" s="1">
        <v>58</v>
      </c>
      <c r="B60" s="1" t="s">
        <v>62</v>
      </c>
      <c r="C60" s="1">
        <v>2015162202</v>
      </c>
      <c r="D60" s="1" t="s">
        <v>68</v>
      </c>
      <c r="E60" s="1">
        <v>6</v>
      </c>
      <c r="F60" s="1">
        <f t="shared" si="2"/>
        <v>315</v>
      </c>
      <c r="G60" s="1" t="s">
        <v>10</v>
      </c>
    </row>
    <row r="61" spans="1:7" ht="18.75" hidden="1">
      <c r="A61" s="1">
        <v>59</v>
      </c>
      <c r="B61" s="1" t="s">
        <v>62</v>
      </c>
      <c r="C61" s="1">
        <v>2015162221</v>
      </c>
      <c r="D61" s="1" t="s">
        <v>69</v>
      </c>
      <c r="E61" s="1">
        <v>3</v>
      </c>
      <c r="F61" s="1">
        <f t="shared" si="2"/>
        <v>157.5</v>
      </c>
      <c r="G61" s="1" t="s">
        <v>10</v>
      </c>
    </row>
    <row r="62" spans="1:7" ht="18.75" hidden="1">
      <c r="A62" s="1">
        <v>60</v>
      </c>
      <c r="B62" s="1" t="s">
        <v>62</v>
      </c>
      <c r="C62" s="1">
        <v>2015162224</v>
      </c>
      <c r="D62" s="1" t="s">
        <v>70</v>
      </c>
      <c r="E62" s="1">
        <v>3</v>
      </c>
      <c r="F62" s="1">
        <f t="shared" si="2"/>
        <v>157.5</v>
      </c>
      <c r="G62" s="1" t="s">
        <v>10</v>
      </c>
    </row>
    <row r="63" spans="1:7" ht="18.75" hidden="1">
      <c r="A63" s="1">
        <v>61</v>
      </c>
      <c r="B63" s="1" t="s">
        <v>62</v>
      </c>
      <c r="C63" s="1">
        <v>2015162402</v>
      </c>
      <c r="D63" s="1" t="s">
        <v>71</v>
      </c>
      <c r="E63" s="1">
        <v>8</v>
      </c>
      <c r="F63" s="1">
        <f t="shared" si="2"/>
        <v>420</v>
      </c>
      <c r="G63" s="1" t="s">
        <v>10</v>
      </c>
    </row>
    <row r="64" spans="1:7" ht="18.75" hidden="1">
      <c r="A64" s="1">
        <v>62</v>
      </c>
      <c r="B64" s="1" t="s">
        <v>62</v>
      </c>
      <c r="C64" s="1">
        <v>2015162407</v>
      </c>
      <c r="D64" s="1" t="s">
        <v>72</v>
      </c>
      <c r="E64" s="1">
        <v>3</v>
      </c>
      <c r="F64" s="1">
        <f t="shared" si="2"/>
        <v>157.5</v>
      </c>
      <c r="G64" s="1" t="s">
        <v>10</v>
      </c>
    </row>
    <row r="65" spans="1:7" ht="18.75" hidden="1">
      <c r="A65" s="1">
        <v>63</v>
      </c>
      <c r="B65" s="1" t="s">
        <v>62</v>
      </c>
      <c r="C65" s="1">
        <v>2015162421</v>
      </c>
      <c r="D65" s="1" t="s">
        <v>73</v>
      </c>
      <c r="E65" s="1">
        <v>3</v>
      </c>
      <c r="F65" s="1">
        <f t="shared" si="2"/>
        <v>157.5</v>
      </c>
      <c r="G65" s="1" t="s">
        <v>10</v>
      </c>
    </row>
    <row r="66" spans="1:7" ht="18.75" hidden="1">
      <c r="A66" s="1">
        <v>64</v>
      </c>
      <c r="B66" s="1" t="s">
        <v>62</v>
      </c>
      <c r="C66" s="1">
        <v>2015162424</v>
      </c>
      <c r="D66" s="1" t="s">
        <v>74</v>
      </c>
      <c r="E66" s="1">
        <v>3</v>
      </c>
      <c r="F66" s="1">
        <f t="shared" si="2"/>
        <v>157.5</v>
      </c>
      <c r="G66" s="1" t="s">
        <v>10</v>
      </c>
    </row>
    <row r="67" spans="1:7" ht="18.75" hidden="1">
      <c r="A67" s="1">
        <v>65</v>
      </c>
      <c r="B67" s="1" t="s">
        <v>62</v>
      </c>
      <c r="C67" s="1">
        <v>2015162426</v>
      </c>
      <c r="D67" s="1" t="s">
        <v>75</v>
      </c>
      <c r="E67" s="1">
        <v>7</v>
      </c>
      <c r="F67" s="1">
        <f t="shared" si="2"/>
        <v>367.5</v>
      </c>
      <c r="G67" s="1" t="s">
        <v>10</v>
      </c>
    </row>
    <row r="68" spans="1:7" ht="18.75" hidden="1">
      <c r="A68" s="1">
        <v>66</v>
      </c>
      <c r="B68" s="1" t="s">
        <v>62</v>
      </c>
      <c r="C68" s="1">
        <v>2014162102</v>
      </c>
      <c r="D68" s="1" t="s">
        <v>76</v>
      </c>
      <c r="E68" s="1">
        <v>3</v>
      </c>
      <c r="F68" s="1">
        <f t="shared" ref="F68:F131" si="3">E68*52.5</f>
        <v>157.5</v>
      </c>
      <c r="G68" s="1" t="s">
        <v>10</v>
      </c>
    </row>
    <row r="69" spans="1:7" ht="18.75" hidden="1">
      <c r="A69" s="1">
        <v>67</v>
      </c>
      <c r="B69" s="1" t="s">
        <v>62</v>
      </c>
      <c r="C69" s="1">
        <v>2015162405</v>
      </c>
      <c r="D69" s="1" t="s">
        <v>77</v>
      </c>
      <c r="E69" s="1">
        <v>3</v>
      </c>
      <c r="F69" s="1">
        <f t="shared" si="3"/>
        <v>157.5</v>
      </c>
      <c r="G69" s="1" t="s">
        <v>10</v>
      </c>
    </row>
    <row r="70" spans="1:7" ht="18.75" hidden="1">
      <c r="A70" s="1">
        <v>68</v>
      </c>
      <c r="B70" s="1" t="s">
        <v>62</v>
      </c>
      <c r="C70" s="1">
        <v>2016162111</v>
      </c>
      <c r="D70" s="1" t="s">
        <v>78</v>
      </c>
      <c r="E70" s="1">
        <v>5</v>
      </c>
      <c r="F70" s="1">
        <f t="shared" si="3"/>
        <v>262.5</v>
      </c>
      <c r="G70" s="1" t="s">
        <v>10</v>
      </c>
    </row>
    <row r="71" spans="1:7" ht="18.75" hidden="1">
      <c r="A71" s="1">
        <v>69</v>
      </c>
      <c r="B71" s="1" t="s">
        <v>62</v>
      </c>
      <c r="C71" s="1">
        <v>2016162118</v>
      </c>
      <c r="D71" s="1" t="s">
        <v>79</v>
      </c>
      <c r="E71" s="1">
        <v>2</v>
      </c>
      <c r="F71" s="1">
        <f t="shared" si="3"/>
        <v>105</v>
      </c>
      <c r="G71" s="1" t="s">
        <v>10</v>
      </c>
    </row>
    <row r="72" spans="1:7" ht="18.75" hidden="1">
      <c r="A72" s="1">
        <v>70</v>
      </c>
      <c r="B72" s="1" t="s">
        <v>62</v>
      </c>
      <c r="C72" s="1">
        <v>2016162207</v>
      </c>
      <c r="D72" s="1" t="s">
        <v>80</v>
      </c>
      <c r="E72" s="1">
        <v>3</v>
      </c>
      <c r="F72" s="1">
        <f t="shared" si="3"/>
        <v>157.5</v>
      </c>
      <c r="G72" s="1" t="s">
        <v>10</v>
      </c>
    </row>
    <row r="73" spans="1:7" ht="18.75" hidden="1">
      <c r="A73" s="1">
        <v>71</v>
      </c>
      <c r="B73" s="1" t="s">
        <v>62</v>
      </c>
      <c r="C73" s="1">
        <v>2016162208</v>
      </c>
      <c r="D73" s="1" t="s">
        <v>81</v>
      </c>
      <c r="E73" s="1">
        <v>3</v>
      </c>
      <c r="F73" s="1">
        <f t="shared" si="3"/>
        <v>157.5</v>
      </c>
      <c r="G73" s="1" t="s">
        <v>10</v>
      </c>
    </row>
    <row r="74" spans="1:7" ht="18.75" hidden="1">
      <c r="A74" s="1">
        <v>72</v>
      </c>
      <c r="B74" s="1" t="s">
        <v>62</v>
      </c>
      <c r="C74" s="1">
        <v>2016162210</v>
      </c>
      <c r="D74" s="1" t="s">
        <v>82</v>
      </c>
      <c r="E74" s="1">
        <v>3</v>
      </c>
      <c r="F74" s="1">
        <f t="shared" si="3"/>
        <v>157.5</v>
      </c>
      <c r="G74" s="1" t="s">
        <v>10</v>
      </c>
    </row>
    <row r="75" spans="1:7" ht="18.75" hidden="1">
      <c r="A75" s="1">
        <v>73</v>
      </c>
      <c r="B75" s="1" t="s">
        <v>62</v>
      </c>
      <c r="C75" s="1">
        <v>2016162211</v>
      </c>
      <c r="D75" s="1" t="s">
        <v>83</v>
      </c>
      <c r="E75" s="1">
        <v>3</v>
      </c>
      <c r="F75" s="1">
        <f t="shared" si="3"/>
        <v>157.5</v>
      </c>
      <c r="G75" s="1" t="s">
        <v>10</v>
      </c>
    </row>
    <row r="76" spans="1:7" ht="18.75" hidden="1">
      <c r="A76" s="1">
        <v>74</v>
      </c>
      <c r="B76" s="1" t="s">
        <v>62</v>
      </c>
      <c r="C76" s="1">
        <v>2016162215</v>
      </c>
      <c r="D76" s="1" t="s">
        <v>84</v>
      </c>
      <c r="E76" s="1">
        <v>3</v>
      </c>
      <c r="F76" s="1">
        <f t="shared" si="3"/>
        <v>157.5</v>
      </c>
      <c r="G76" s="1" t="s">
        <v>10</v>
      </c>
    </row>
    <row r="77" spans="1:7" ht="18.75" hidden="1">
      <c r="A77" s="1">
        <v>75</v>
      </c>
      <c r="B77" s="1" t="s">
        <v>62</v>
      </c>
      <c r="C77" s="1">
        <v>2016162217</v>
      </c>
      <c r="D77" s="1" t="s">
        <v>85</v>
      </c>
      <c r="E77" s="1">
        <v>3</v>
      </c>
      <c r="F77" s="1">
        <f t="shared" si="3"/>
        <v>157.5</v>
      </c>
      <c r="G77" s="1" t="s">
        <v>10</v>
      </c>
    </row>
    <row r="78" spans="1:7" ht="18.75" hidden="1">
      <c r="A78" s="1">
        <v>76</v>
      </c>
      <c r="B78" s="1" t="s">
        <v>62</v>
      </c>
      <c r="C78" s="1">
        <v>2016162218</v>
      </c>
      <c r="D78" s="1" t="s">
        <v>86</v>
      </c>
      <c r="E78" s="1">
        <v>1</v>
      </c>
      <c r="F78" s="1">
        <f t="shared" si="3"/>
        <v>52.5</v>
      </c>
      <c r="G78" s="1" t="s">
        <v>10</v>
      </c>
    </row>
    <row r="79" spans="1:7" ht="18.75" hidden="1">
      <c r="A79" s="1">
        <v>77</v>
      </c>
      <c r="B79" s="1" t="s">
        <v>62</v>
      </c>
      <c r="C79" s="1">
        <v>2016162219</v>
      </c>
      <c r="D79" s="1" t="s">
        <v>87</v>
      </c>
      <c r="E79" s="1">
        <v>3</v>
      </c>
      <c r="F79" s="1">
        <f t="shared" si="3"/>
        <v>157.5</v>
      </c>
      <c r="G79" s="1" t="s">
        <v>10</v>
      </c>
    </row>
    <row r="80" spans="1:7" ht="18.75" hidden="1">
      <c r="A80" s="1">
        <v>78</v>
      </c>
      <c r="B80" s="1" t="s">
        <v>62</v>
      </c>
      <c r="C80" s="1">
        <v>2016162230</v>
      </c>
      <c r="D80" s="1" t="s">
        <v>88</v>
      </c>
      <c r="E80" s="1">
        <v>3</v>
      </c>
      <c r="F80" s="1">
        <f t="shared" si="3"/>
        <v>157.5</v>
      </c>
      <c r="G80" s="1" t="s">
        <v>10</v>
      </c>
    </row>
    <row r="81" spans="1:7" ht="18.75" hidden="1">
      <c r="A81" s="1">
        <v>79</v>
      </c>
      <c r="B81" s="1" t="s">
        <v>62</v>
      </c>
      <c r="C81" s="1">
        <v>2016162231</v>
      </c>
      <c r="D81" s="1" t="s">
        <v>89</v>
      </c>
      <c r="E81" s="1">
        <v>3</v>
      </c>
      <c r="F81" s="1">
        <f t="shared" si="3"/>
        <v>157.5</v>
      </c>
      <c r="G81" s="1" t="s">
        <v>10</v>
      </c>
    </row>
    <row r="82" spans="1:7" ht="18.75" hidden="1">
      <c r="A82" s="1">
        <v>80</v>
      </c>
      <c r="B82" s="1" t="s">
        <v>62</v>
      </c>
      <c r="C82" s="1">
        <v>2016162232</v>
      </c>
      <c r="D82" s="1" t="s">
        <v>90</v>
      </c>
      <c r="E82" s="1">
        <v>3</v>
      </c>
      <c r="F82" s="1">
        <f t="shared" si="3"/>
        <v>157.5</v>
      </c>
      <c r="G82" s="1" t="s">
        <v>10</v>
      </c>
    </row>
    <row r="83" spans="1:7" ht="18.75" hidden="1">
      <c r="A83" s="1">
        <v>81</v>
      </c>
      <c r="B83" s="1" t="s">
        <v>62</v>
      </c>
      <c r="C83" s="1">
        <v>2016162233</v>
      </c>
      <c r="D83" s="1" t="s">
        <v>91</v>
      </c>
      <c r="E83" s="1">
        <v>3</v>
      </c>
      <c r="F83" s="1">
        <f t="shared" si="3"/>
        <v>157.5</v>
      </c>
      <c r="G83" s="1" t="s">
        <v>10</v>
      </c>
    </row>
    <row r="84" spans="1:7" ht="18.75" hidden="1">
      <c r="A84" s="1">
        <v>82</v>
      </c>
      <c r="B84" s="1" t="s">
        <v>62</v>
      </c>
      <c r="C84" s="1">
        <v>2016162234</v>
      </c>
      <c r="D84" s="1" t="s">
        <v>92</v>
      </c>
      <c r="E84" s="1">
        <v>3</v>
      </c>
      <c r="F84" s="1">
        <f t="shared" si="3"/>
        <v>157.5</v>
      </c>
      <c r="G84" s="1" t="s">
        <v>10</v>
      </c>
    </row>
    <row r="85" spans="1:7" ht="18.75" hidden="1">
      <c r="A85" s="1">
        <v>83</v>
      </c>
      <c r="B85" s="1" t="s">
        <v>62</v>
      </c>
      <c r="C85" s="1">
        <v>2016162302</v>
      </c>
      <c r="D85" s="1" t="s">
        <v>93</v>
      </c>
      <c r="E85" s="1">
        <v>12</v>
      </c>
      <c r="F85" s="1">
        <f t="shared" si="3"/>
        <v>630</v>
      </c>
      <c r="G85" s="1" t="s">
        <v>10</v>
      </c>
    </row>
    <row r="86" spans="1:7" ht="18.75" hidden="1">
      <c r="A86" s="1">
        <v>84</v>
      </c>
      <c r="B86" s="1" t="s">
        <v>62</v>
      </c>
      <c r="C86" s="1">
        <v>2016162303</v>
      </c>
      <c r="D86" s="1" t="s">
        <v>94</v>
      </c>
      <c r="E86" s="1">
        <v>9</v>
      </c>
      <c r="F86" s="1">
        <f t="shared" si="3"/>
        <v>472.5</v>
      </c>
      <c r="G86" s="1" t="s">
        <v>10</v>
      </c>
    </row>
    <row r="87" spans="1:7" ht="18.75" hidden="1">
      <c r="A87" s="1">
        <v>85</v>
      </c>
      <c r="B87" s="1" t="s">
        <v>62</v>
      </c>
      <c r="C87" s="1">
        <v>2016162304</v>
      </c>
      <c r="D87" s="1" t="s">
        <v>95</v>
      </c>
      <c r="E87" s="1">
        <v>3</v>
      </c>
      <c r="F87" s="1">
        <f t="shared" si="3"/>
        <v>157.5</v>
      </c>
      <c r="G87" s="1" t="s">
        <v>10</v>
      </c>
    </row>
    <row r="88" spans="1:7" ht="18.75" hidden="1">
      <c r="A88" s="1">
        <v>86</v>
      </c>
      <c r="B88" s="1" t="s">
        <v>62</v>
      </c>
      <c r="C88" s="1">
        <v>2016162305</v>
      </c>
      <c r="D88" s="1" t="s">
        <v>96</v>
      </c>
      <c r="E88" s="1">
        <v>3</v>
      </c>
      <c r="F88" s="1">
        <f t="shared" si="3"/>
        <v>157.5</v>
      </c>
      <c r="G88" s="1" t="s">
        <v>10</v>
      </c>
    </row>
    <row r="89" spans="1:7" ht="18.75" hidden="1">
      <c r="A89" s="1">
        <v>87</v>
      </c>
      <c r="B89" s="1" t="s">
        <v>62</v>
      </c>
      <c r="C89" s="1">
        <v>2016162310</v>
      </c>
      <c r="D89" s="1" t="s">
        <v>97</v>
      </c>
      <c r="E89" s="1">
        <v>6</v>
      </c>
      <c r="F89" s="1">
        <f t="shared" si="3"/>
        <v>315</v>
      </c>
      <c r="G89" s="1" t="s">
        <v>10</v>
      </c>
    </row>
    <row r="90" spans="1:7" ht="18.75" hidden="1">
      <c r="A90" s="1">
        <v>88</v>
      </c>
      <c r="B90" s="1" t="s">
        <v>62</v>
      </c>
      <c r="C90" s="1">
        <v>2016162311</v>
      </c>
      <c r="D90" s="1" t="s">
        <v>98</v>
      </c>
      <c r="E90" s="1">
        <v>3</v>
      </c>
      <c r="F90" s="1">
        <f t="shared" si="3"/>
        <v>157.5</v>
      </c>
      <c r="G90" s="1" t="s">
        <v>10</v>
      </c>
    </row>
    <row r="91" spans="1:7" ht="18.75" hidden="1">
      <c r="A91" s="1">
        <v>89</v>
      </c>
      <c r="B91" s="1" t="s">
        <v>62</v>
      </c>
      <c r="C91" s="1">
        <v>2016162314</v>
      </c>
      <c r="D91" s="1" t="s">
        <v>99</v>
      </c>
      <c r="E91" s="1">
        <v>6</v>
      </c>
      <c r="F91" s="1">
        <f t="shared" si="3"/>
        <v>315</v>
      </c>
      <c r="G91" s="1" t="s">
        <v>10</v>
      </c>
    </row>
    <row r="92" spans="1:7" ht="18.75" hidden="1">
      <c r="A92" s="1">
        <v>90</v>
      </c>
      <c r="B92" s="1" t="s">
        <v>62</v>
      </c>
      <c r="C92" s="1">
        <v>2016162318</v>
      </c>
      <c r="D92" s="1" t="s">
        <v>100</v>
      </c>
      <c r="E92" s="1">
        <v>6</v>
      </c>
      <c r="F92" s="1">
        <f t="shared" si="3"/>
        <v>315</v>
      </c>
      <c r="G92" s="1" t="s">
        <v>10</v>
      </c>
    </row>
    <row r="93" spans="1:7" ht="18.75" hidden="1">
      <c r="A93" s="1">
        <v>91</v>
      </c>
      <c r="B93" s="1" t="s">
        <v>62</v>
      </c>
      <c r="C93" s="1">
        <v>2016162320</v>
      </c>
      <c r="D93" s="1" t="s">
        <v>101</v>
      </c>
      <c r="E93" s="1">
        <v>9</v>
      </c>
      <c r="F93" s="1">
        <f t="shared" si="3"/>
        <v>472.5</v>
      </c>
      <c r="G93" s="1" t="s">
        <v>10</v>
      </c>
    </row>
    <row r="94" spans="1:7" ht="18.75" hidden="1">
      <c r="A94" s="1">
        <v>92</v>
      </c>
      <c r="B94" s="1" t="s">
        <v>62</v>
      </c>
      <c r="C94" s="1">
        <v>2016162321</v>
      </c>
      <c r="D94" s="1" t="s">
        <v>102</v>
      </c>
      <c r="E94" s="1">
        <v>3</v>
      </c>
      <c r="F94" s="1">
        <f t="shared" si="3"/>
        <v>157.5</v>
      </c>
      <c r="G94" s="1" t="s">
        <v>10</v>
      </c>
    </row>
    <row r="95" spans="1:7" ht="18.75" hidden="1">
      <c r="A95" s="1">
        <v>93</v>
      </c>
      <c r="B95" s="1" t="s">
        <v>62</v>
      </c>
      <c r="C95" s="1">
        <v>2016162330</v>
      </c>
      <c r="D95" s="1" t="s">
        <v>103</v>
      </c>
      <c r="E95" s="1">
        <v>2</v>
      </c>
      <c r="F95" s="1">
        <f t="shared" si="3"/>
        <v>105</v>
      </c>
      <c r="G95" s="1" t="s">
        <v>10</v>
      </c>
    </row>
    <row r="96" spans="1:7" ht="18.75" hidden="1">
      <c r="A96" s="1">
        <v>94</v>
      </c>
      <c r="B96" s="1" t="s">
        <v>62</v>
      </c>
      <c r="C96" s="1">
        <v>2016162331</v>
      </c>
      <c r="D96" s="1" t="s">
        <v>104</v>
      </c>
      <c r="E96" s="1">
        <v>6</v>
      </c>
      <c r="F96" s="1">
        <f t="shared" si="3"/>
        <v>315</v>
      </c>
      <c r="G96" s="1" t="s">
        <v>10</v>
      </c>
    </row>
    <row r="97" spans="1:7" ht="18.75" hidden="1">
      <c r="A97" s="1">
        <v>95</v>
      </c>
      <c r="B97" s="1" t="s">
        <v>62</v>
      </c>
      <c r="C97" s="1">
        <v>2016162401</v>
      </c>
      <c r="D97" s="1" t="s">
        <v>105</v>
      </c>
      <c r="E97" s="1">
        <v>3</v>
      </c>
      <c r="F97" s="1">
        <f t="shared" si="3"/>
        <v>157.5</v>
      </c>
      <c r="G97" s="1" t="s">
        <v>10</v>
      </c>
    </row>
    <row r="98" spans="1:7" ht="18.75" hidden="1">
      <c r="A98" s="1">
        <v>96</v>
      </c>
      <c r="B98" s="1" t="s">
        <v>62</v>
      </c>
      <c r="C98" s="1">
        <v>2016162402</v>
      </c>
      <c r="D98" s="1" t="s">
        <v>106</v>
      </c>
      <c r="E98" s="1">
        <v>5</v>
      </c>
      <c r="F98" s="1">
        <f t="shared" si="3"/>
        <v>262.5</v>
      </c>
      <c r="G98" s="1" t="s">
        <v>10</v>
      </c>
    </row>
    <row r="99" spans="1:7" ht="18.75" hidden="1">
      <c r="A99" s="1">
        <v>97</v>
      </c>
      <c r="B99" s="1" t="s">
        <v>62</v>
      </c>
      <c r="C99" s="1">
        <v>2016162403</v>
      </c>
      <c r="D99" s="1" t="s">
        <v>107</v>
      </c>
      <c r="E99" s="1">
        <v>6</v>
      </c>
      <c r="F99" s="1">
        <f t="shared" si="3"/>
        <v>315</v>
      </c>
      <c r="G99" s="1" t="s">
        <v>10</v>
      </c>
    </row>
    <row r="100" spans="1:7" ht="18.75" hidden="1">
      <c r="A100" s="1">
        <v>98</v>
      </c>
      <c r="B100" s="1" t="s">
        <v>62</v>
      </c>
      <c r="C100" s="1">
        <v>2016162406</v>
      </c>
      <c r="D100" s="1" t="s">
        <v>108</v>
      </c>
      <c r="E100" s="1">
        <v>3</v>
      </c>
      <c r="F100" s="1">
        <f t="shared" si="3"/>
        <v>157.5</v>
      </c>
      <c r="G100" s="1" t="s">
        <v>10</v>
      </c>
    </row>
    <row r="101" spans="1:7" ht="18.75" hidden="1">
      <c r="A101" s="1">
        <v>99</v>
      </c>
      <c r="B101" s="1" t="s">
        <v>62</v>
      </c>
      <c r="C101" s="1">
        <v>2016162409</v>
      </c>
      <c r="D101" s="1" t="s">
        <v>109</v>
      </c>
      <c r="E101" s="1">
        <v>3</v>
      </c>
      <c r="F101" s="1">
        <f t="shared" si="3"/>
        <v>157.5</v>
      </c>
      <c r="G101" s="1" t="s">
        <v>10</v>
      </c>
    </row>
    <row r="102" spans="1:7" ht="18.75" hidden="1">
      <c r="A102" s="1">
        <v>100</v>
      </c>
      <c r="B102" s="1" t="s">
        <v>62</v>
      </c>
      <c r="C102" s="1">
        <v>2016162410</v>
      </c>
      <c r="D102" s="1" t="s">
        <v>110</v>
      </c>
      <c r="E102" s="1">
        <v>6</v>
      </c>
      <c r="F102" s="1">
        <f t="shared" si="3"/>
        <v>315</v>
      </c>
      <c r="G102" s="1" t="s">
        <v>10</v>
      </c>
    </row>
    <row r="103" spans="1:7" ht="18.75" hidden="1">
      <c r="A103" s="1">
        <v>101</v>
      </c>
      <c r="B103" s="1" t="s">
        <v>62</v>
      </c>
      <c r="C103" s="1">
        <v>2016162411</v>
      </c>
      <c r="D103" s="1" t="s">
        <v>111</v>
      </c>
      <c r="E103" s="1">
        <v>3</v>
      </c>
      <c r="F103" s="1">
        <f t="shared" si="3"/>
        <v>157.5</v>
      </c>
      <c r="G103" s="1" t="s">
        <v>10</v>
      </c>
    </row>
    <row r="104" spans="1:7" ht="18.75" hidden="1">
      <c r="A104" s="1">
        <v>102</v>
      </c>
      <c r="B104" s="1" t="s">
        <v>62</v>
      </c>
      <c r="C104" s="1">
        <v>2016162426</v>
      </c>
      <c r="D104" s="1" t="s">
        <v>112</v>
      </c>
      <c r="E104" s="1">
        <v>9</v>
      </c>
      <c r="F104" s="1">
        <f t="shared" si="3"/>
        <v>472.5</v>
      </c>
      <c r="G104" s="1" t="s">
        <v>10</v>
      </c>
    </row>
    <row r="105" spans="1:7" ht="18.75" hidden="1">
      <c r="A105" s="1">
        <v>103</v>
      </c>
      <c r="B105" s="1" t="s">
        <v>62</v>
      </c>
      <c r="C105" s="1">
        <v>2016162428</v>
      </c>
      <c r="D105" s="1" t="s">
        <v>113</v>
      </c>
      <c r="E105" s="1">
        <v>3</v>
      </c>
      <c r="F105" s="1">
        <f t="shared" si="3"/>
        <v>157.5</v>
      </c>
      <c r="G105" s="1" t="s">
        <v>10</v>
      </c>
    </row>
    <row r="106" spans="1:7" ht="18.75" hidden="1">
      <c r="A106" s="1">
        <v>104</v>
      </c>
      <c r="B106" s="1" t="s">
        <v>62</v>
      </c>
      <c r="C106" s="1">
        <v>2016162431</v>
      </c>
      <c r="D106" s="1" t="s">
        <v>114</v>
      </c>
      <c r="E106" s="1">
        <v>3</v>
      </c>
      <c r="F106" s="1">
        <f t="shared" si="3"/>
        <v>157.5</v>
      </c>
      <c r="G106" s="1" t="s">
        <v>10</v>
      </c>
    </row>
    <row r="107" spans="1:7" ht="18.75" hidden="1">
      <c r="A107" s="1">
        <v>105</v>
      </c>
      <c r="B107" s="1" t="s">
        <v>62</v>
      </c>
      <c r="C107" s="1">
        <v>2016162433</v>
      </c>
      <c r="D107" s="1" t="s">
        <v>115</v>
      </c>
      <c r="E107" s="1">
        <v>3</v>
      </c>
      <c r="F107" s="1">
        <f t="shared" si="3"/>
        <v>157.5</v>
      </c>
      <c r="G107" s="1" t="s">
        <v>10</v>
      </c>
    </row>
    <row r="108" spans="1:7" ht="18.75" hidden="1">
      <c r="A108" s="1">
        <v>106</v>
      </c>
      <c r="B108" s="1" t="s">
        <v>62</v>
      </c>
      <c r="C108" s="1">
        <v>2016162501</v>
      </c>
      <c r="D108" s="1" t="s">
        <v>116</v>
      </c>
      <c r="E108" s="1">
        <v>6</v>
      </c>
      <c r="F108" s="1">
        <f t="shared" si="3"/>
        <v>315</v>
      </c>
      <c r="G108" s="1" t="s">
        <v>10</v>
      </c>
    </row>
    <row r="109" spans="1:7" ht="18.75" hidden="1">
      <c r="A109" s="1">
        <v>107</v>
      </c>
      <c r="B109" s="1" t="s">
        <v>62</v>
      </c>
      <c r="C109" s="1">
        <v>2016162518</v>
      </c>
      <c r="D109" s="1" t="s">
        <v>117</v>
      </c>
      <c r="E109" s="1">
        <v>6</v>
      </c>
      <c r="F109" s="1">
        <f t="shared" si="3"/>
        <v>315</v>
      </c>
      <c r="G109" s="1" t="s">
        <v>10</v>
      </c>
    </row>
    <row r="110" spans="1:7" ht="18.75" hidden="1">
      <c r="A110" s="1">
        <v>108</v>
      </c>
      <c r="B110" s="1" t="s">
        <v>62</v>
      </c>
      <c r="C110" s="1">
        <v>2016162519</v>
      </c>
      <c r="D110" s="1" t="s">
        <v>118</v>
      </c>
      <c r="E110" s="1">
        <v>6</v>
      </c>
      <c r="F110" s="1">
        <f t="shared" si="3"/>
        <v>315</v>
      </c>
      <c r="G110" s="1" t="s">
        <v>10</v>
      </c>
    </row>
    <row r="111" spans="1:7" ht="18.75" hidden="1">
      <c r="A111" s="1">
        <v>109</v>
      </c>
      <c r="B111" s="1" t="s">
        <v>62</v>
      </c>
      <c r="C111" s="1">
        <v>2016162521</v>
      </c>
      <c r="D111" s="1" t="s">
        <v>119</v>
      </c>
      <c r="E111" s="1">
        <v>9</v>
      </c>
      <c r="F111" s="1">
        <f t="shared" si="3"/>
        <v>472.5</v>
      </c>
      <c r="G111" s="1" t="s">
        <v>10</v>
      </c>
    </row>
    <row r="112" spans="1:7" ht="18.75" hidden="1">
      <c r="A112" s="1">
        <v>110</v>
      </c>
      <c r="B112" s="1" t="s">
        <v>62</v>
      </c>
      <c r="C112" s="1">
        <v>2016162522</v>
      </c>
      <c r="D112" s="1" t="s">
        <v>120</v>
      </c>
      <c r="E112" s="1">
        <v>3</v>
      </c>
      <c r="F112" s="1">
        <f t="shared" si="3"/>
        <v>157.5</v>
      </c>
      <c r="G112" s="1" t="s">
        <v>10</v>
      </c>
    </row>
    <row r="113" spans="1:7" ht="18.75" hidden="1">
      <c r="A113" s="1">
        <v>111</v>
      </c>
      <c r="B113" s="1" t="s">
        <v>62</v>
      </c>
      <c r="C113" s="1">
        <v>2016162523</v>
      </c>
      <c r="D113" s="1" t="s">
        <v>121</v>
      </c>
      <c r="E113" s="1">
        <v>6</v>
      </c>
      <c r="F113" s="1">
        <f t="shared" si="3"/>
        <v>315</v>
      </c>
      <c r="G113" s="1" t="s">
        <v>10</v>
      </c>
    </row>
    <row r="114" spans="1:7" ht="18.75" hidden="1">
      <c r="A114" s="1">
        <v>112</v>
      </c>
      <c r="B114" s="1" t="s">
        <v>62</v>
      </c>
      <c r="C114" s="1">
        <v>2016162524</v>
      </c>
      <c r="D114" s="1" t="s">
        <v>122</v>
      </c>
      <c r="E114" s="1">
        <v>18</v>
      </c>
      <c r="F114" s="1">
        <f t="shared" si="3"/>
        <v>945</v>
      </c>
      <c r="G114" s="1" t="s">
        <v>10</v>
      </c>
    </row>
    <row r="115" spans="1:7" ht="18.75" hidden="1">
      <c r="A115" s="1">
        <v>113</v>
      </c>
      <c r="B115" s="1" t="s">
        <v>62</v>
      </c>
      <c r="C115" s="1">
        <v>2016162533</v>
      </c>
      <c r="D115" s="1" t="s">
        <v>123</v>
      </c>
      <c r="E115" s="1">
        <v>1</v>
      </c>
      <c r="F115" s="1">
        <f t="shared" si="3"/>
        <v>52.5</v>
      </c>
      <c r="G115" s="1" t="s">
        <v>10</v>
      </c>
    </row>
    <row r="116" spans="1:7" ht="18.75" hidden="1">
      <c r="A116" s="1">
        <v>114</v>
      </c>
      <c r="B116" s="1" t="s">
        <v>62</v>
      </c>
      <c r="C116" s="1">
        <v>2016162622</v>
      </c>
      <c r="D116" s="1" t="s">
        <v>124</v>
      </c>
      <c r="E116" s="1">
        <v>2</v>
      </c>
      <c r="F116" s="1">
        <f t="shared" si="3"/>
        <v>105</v>
      </c>
      <c r="G116" s="1" t="s">
        <v>10</v>
      </c>
    </row>
    <row r="117" spans="1:7" ht="18.75" hidden="1">
      <c r="A117" s="1">
        <v>115</v>
      </c>
      <c r="B117" s="1" t="s">
        <v>62</v>
      </c>
      <c r="C117" s="1">
        <v>2017092408</v>
      </c>
      <c r="D117" s="1" t="s">
        <v>125</v>
      </c>
      <c r="E117" s="1">
        <v>6</v>
      </c>
      <c r="F117" s="1">
        <f t="shared" si="3"/>
        <v>315</v>
      </c>
      <c r="G117" s="1" t="s">
        <v>10</v>
      </c>
    </row>
    <row r="118" spans="1:7" ht="18.75" hidden="1">
      <c r="A118" s="1">
        <v>116</v>
      </c>
      <c r="B118" s="1" t="s">
        <v>62</v>
      </c>
      <c r="C118" s="1">
        <v>2017161105</v>
      </c>
      <c r="D118" s="1" t="s">
        <v>126</v>
      </c>
      <c r="E118" s="1">
        <v>3</v>
      </c>
      <c r="F118" s="1">
        <f t="shared" si="3"/>
        <v>157.5</v>
      </c>
      <c r="G118" s="1" t="s">
        <v>10</v>
      </c>
    </row>
    <row r="119" spans="1:7" ht="18.75" hidden="1">
      <c r="A119" s="1">
        <v>117</v>
      </c>
      <c r="B119" s="1" t="s">
        <v>62</v>
      </c>
      <c r="C119" s="1">
        <v>2017161121</v>
      </c>
      <c r="D119" s="1" t="s">
        <v>127</v>
      </c>
      <c r="E119" s="1">
        <v>4.5</v>
      </c>
      <c r="F119" s="1">
        <f t="shared" si="3"/>
        <v>236.25</v>
      </c>
      <c r="G119" s="1" t="s">
        <v>10</v>
      </c>
    </row>
    <row r="120" spans="1:7" ht="18.75" hidden="1">
      <c r="A120" s="1">
        <v>118</v>
      </c>
      <c r="B120" s="1" t="s">
        <v>62</v>
      </c>
      <c r="C120" s="1">
        <v>2017162210</v>
      </c>
      <c r="D120" s="1" t="s">
        <v>128</v>
      </c>
      <c r="E120" s="1">
        <v>7</v>
      </c>
      <c r="F120" s="1">
        <f t="shared" si="3"/>
        <v>367.5</v>
      </c>
      <c r="G120" s="1" t="s">
        <v>10</v>
      </c>
    </row>
    <row r="121" spans="1:7" ht="18.75" hidden="1">
      <c r="A121" s="1">
        <v>119</v>
      </c>
      <c r="B121" s="1" t="s">
        <v>62</v>
      </c>
      <c r="C121" s="1">
        <v>2017162213</v>
      </c>
      <c r="D121" s="1" t="s">
        <v>129</v>
      </c>
      <c r="E121" s="1">
        <v>2</v>
      </c>
      <c r="F121" s="1">
        <f t="shared" si="3"/>
        <v>105</v>
      </c>
      <c r="G121" s="1" t="s">
        <v>10</v>
      </c>
    </row>
    <row r="122" spans="1:7" ht="18.75" hidden="1">
      <c r="A122" s="1">
        <v>120</v>
      </c>
      <c r="B122" s="1" t="s">
        <v>62</v>
      </c>
      <c r="C122" s="1">
        <v>2017162214</v>
      </c>
      <c r="D122" s="1" t="s">
        <v>130</v>
      </c>
      <c r="E122" s="1">
        <v>9.5</v>
      </c>
      <c r="F122" s="1">
        <f t="shared" si="3"/>
        <v>498.75</v>
      </c>
      <c r="G122" s="1" t="s">
        <v>10</v>
      </c>
    </row>
    <row r="123" spans="1:7" ht="18.75" hidden="1">
      <c r="A123" s="1">
        <v>121</v>
      </c>
      <c r="B123" s="1" t="s">
        <v>62</v>
      </c>
      <c r="C123" s="1">
        <v>2017162219</v>
      </c>
      <c r="D123" s="1" t="s">
        <v>131</v>
      </c>
      <c r="E123" s="1">
        <v>4</v>
      </c>
      <c r="F123" s="1">
        <f t="shared" si="3"/>
        <v>210</v>
      </c>
      <c r="G123" s="1" t="s">
        <v>10</v>
      </c>
    </row>
    <row r="124" spans="1:7" ht="18.75" hidden="1">
      <c r="A124" s="1">
        <v>122</v>
      </c>
      <c r="B124" s="1" t="s">
        <v>62</v>
      </c>
      <c r="C124" s="1">
        <v>2017162221</v>
      </c>
      <c r="D124" s="1" t="s">
        <v>132</v>
      </c>
      <c r="E124" s="1">
        <v>8.5</v>
      </c>
      <c r="F124" s="1">
        <f t="shared" si="3"/>
        <v>446.25</v>
      </c>
      <c r="G124" s="1" t="s">
        <v>10</v>
      </c>
    </row>
    <row r="125" spans="1:7" ht="18.75" hidden="1">
      <c r="A125" s="1">
        <v>123</v>
      </c>
      <c r="B125" s="1" t="s">
        <v>62</v>
      </c>
      <c r="C125" s="1">
        <v>2017162224</v>
      </c>
      <c r="D125" s="1" t="s">
        <v>133</v>
      </c>
      <c r="E125" s="1">
        <v>3</v>
      </c>
      <c r="F125" s="1">
        <f t="shared" si="3"/>
        <v>157.5</v>
      </c>
      <c r="G125" s="1" t="s">
        <v>10</v>
      </c>
    </row>
    <row r="126" spans="1:7" ht="18.75" hidden="1">
      <c r="A126" s="1">
        <v>124</v>
      </c>
      <c r="B126" s="1" t="s">
        <v>62</v>
      </c>
      <c r="C126" s="1">
        <v>2017162303</v>
      </c>
      <c r="D126" s="1" t="s">
        <v>134</v>
      </c>
      <c r="E126" s="1">
        <v>3</v>
      </c>
      <c r="F126" s="1">
        <f t="shared" si="3"/>
        <v>157.5</v>
      </c>
      <c r="G126" s="1" t="s">
        <v>10</v>
      </c>
    </row>
    <row r="127" spans="1:7" ht="18.75" hidden="1">
      <c r="A127" s="1">
        <v>125</v>
      </c>
      <c r="B127" s="1" t="s">
        <v>62</v>
      </c>
      <c r="C127" s="1">
        <v>2017162305</v>
      </c>
      <c r="D127" s="1" t="s">
        <v>135</v>
      </c>
      <c r="E127" s="1">
        <v>3</v>
      </c>
      <c r="F127" s="1">
        <f t="shared" si="3"/>
        <v>157.5</v>
      </c>
      <c r="G127" s="1" t="s">
        <v>10</v>
      </c>
    </row>
    <row r="128" spans="1:7" ht="18.75" hidden="1">
      <c r="A128" s="1">
        <v>126</v>
      </c>
      <c r="B128" s="1" t="s">
        <v>62</v>
      </c>
      <c r="C128" s="1">
        <v>2017162311</v>
      </c>
      <c r="D128" s="1" t="s">
        <v>136</v>
      </c>
      <c r="E128" s="1">
        <v>6</v>
      </c>
      <c r="F128" s="1">
        <f t="shared" si="3"/>
        <v>315</v>
      </c>
      <c r="G128" s="1" t="s">
        <v>10</v>
      </c>
    </row>
    <row r="129" spans="1:7" ht="18.75" hidden="1">
      <c r="A129" s="1">
        <v>127</v>
      </c>
      <c r="B129" s="1" t="s">
        <v>62</v>
      </c>
      <c r="C129" s="1">
        <v>2017162313</v>
      </c>
      <c r="D129" s="1" t="s">
        <v>137</v>
      </c>
      <c r="E129" s="1">
        <v>8</v>
      </c>
      <c r="F129" s="1">
        <f t="shared" si="3"/>
        <v>420</v>
      </c>
      <c r="G129" s="1" t="s">
        <v>10</v>
      </c>
    </row>
    <row r="130" spans="1:7" ht="18.75" hidden="1">
      <c r="A130" s="1">
        <v>128</v>
      </c>
      <c r="B130" s="1" t="s">
        <v>62</v>
      </c>
      <c r="C130" s="1">
        <v>2017162315</v>
      </c>
      <c r="D130" s="1" t="s">
        <v>138</v>
      </c>
      <c r="E130" s="1">
        <v>7</v>
      </c>
      <c r="F130" s="1">
        <f t="shared" si="3"/>
        <v>367.5</v>
      </c>
      <c r="G130" s="1" t="s">
        <v>10</v>
      </c>
    </row>
    <row r="131" spans="1:7" ht="18.75" hidden="1">
      <c r="A131" s="1">
        <v>129</v>
      </c>
      <c r="B131" s="1" t="s">
        <v>62</v>
      </c>
      <c r="C131" s="1">
        <v>2017162316</v>
      </c>
      <c r="D131" s="1" t="s">
        <v>139</v>
      </c>
      <c r="E131" s="1">
        <v>3</v>
      </c>
      <c r="F131" s="1">
        <f t="shared" si="3"/>
        <v>157.5</v>
      </c>
      <c r="G131" s="1" t="s">
        <v>10</v>
      </c>
    </row>
    <row r="132" spans="1:7" ht="18.75" hidden="1">
      <c r="A132" s="1">
        <v>130</v>
      </c>
      <c r="B132" s="1" t="s">
        <v>62</v>
      </c>
      <c r="C132" s="1">
        <v>2017162317</v>
      </c>
      <c r="D132" s="1" t="s">
        <v>140</v>
      </c>
      <c r="E132" s="1">
        <v>6</v>
      </c>
      <c r="F132" s="1">
        <f t="shared" ref="F132:F190" si="4">E132*52.5</f>
        <v>315</v>
      </c>
      <c r="G132" s="1" t="s">
        <v>10</v>
      </c>
    </row>
    <row r="133" spans="1:7" ht="18.75" hidden="1">
      <c r="A133" s="1">
        <v>131</v>
      </c>
      <c r="B133" s="1" t="s">
        <v>62</v>
      </c>
      <c r="C133" s="1">
        <v>2017162319</v>
      </c>
      <c r="D133" s="1" t="s">
        <v>141</v>
      </c>
      <c r="E133" s="1">
        <v>7</v>
      </c>
      <c r="F133" s="1">
        <f t="shared" si="4"/>
        <v>367.5</v>
      </c>
      <c r="G133" s="1" t="s">
        <v>10</v>
      </c>
    </row>
    <row r="134" spans="1:7" ht="18.75" hidden="1">
      <c r="A134" s="1">
        <v>132</v>
      </c>
      <c r="B134" s="1" t="s">
        <v>62</v>
      </c>
      <c r="C134" s="1">
        <v>2017162409</v>
      </c>
      <c r="D134" s="1" t="s">
        <v>142</v>
      </c>
      <c r="E134" s="1">
        <v>3</v>
      </c>
      <c r="F134" s="1">
        <f t="shared" si="4"/>
        <v>157.5</v>
      </c>
      <c r="G134" s="1" t="s">
        <v>10</v>
      </c>
    </row>
    <row r="135" spans="1:7" ht="18.75" hidden="1">
      <c r="A135" s="1">
        <v>133</v>
      </c>
      <c r="B135" s="1" t="s">
        <v>62</v>
      </c>
      <c r="C135" s="1">
        <v>2017162410</v>
      </c>
      <c r="D135" s="1" t="s">
        <v>143</v>
      </c>
      <c r="E135" s="1">
        <v>11</v>
      </c>
      <c r="F135" s="1">
        <f t="shared" si="4"/>
        <v>577.5</v>
      </c>
      <c r="G135" s="1" t="s">
        <v>10</v>
      </c>
    </row>
    <row r="136" spans="1:7" ht="18.75" hidden="1">
      <c r="A136" s="1">
        <v>134</v>
      </c>
      <c r="B136" s="1" t="s">
        <v>62</v>
      </c>
      <c r="C136" s="1">
        <v>2017162412</v>
      </c>
      <c r="D136" s="1" t="s">
        <v>144</v>
      </c>
      <c r="E136" s="1">
        <v>4</v>
      </c>
      <c r="F136" s="1">
        <f t="shared" si="4"/>
        <v>210</v>
      </c>
      <c r="G136" s="1" t="s">
        <v>10</v>
      </c>
    </row>
    <row r="137" spans="1:7" ht="18.75" hidden="1">
      <c r="A137" s="1">
        <v>135</v>
      </c>
      <c r="B137" s="1" t="s">
        <v>62</v>
      </c>
      <c r="C137" s="1">
        <v>2017162414</v>
      </c>
      <c r="D137" s="1" t="s">
        <v>145</v>
      </c>
      <c r="E137" s="1">
        <v>3</v>
      </c>
      <c r="F137" s="1">
        <f t="shared" si="4"/>
        <v>157.5</v>
      </c>
      <c r="G137" s="1" t="s">
        <v>10</v>
      </c>
    </row>
    <row r="138" spans="1:7" ht="18.75" hidden="1">
      <c r="A138" s="1">
        <v>136</v>
      </c>
      <c r="B138" s="1" t="s">
        <v>62</v>
      </c>
      <c r="C138" s="1">
        <v>2017162415</v>
      </c>
      <c r="D138" s="1" t="s">
        <v>146</v>
      </c>
      <c r="E138" s="1">
        <v>11</v>
      </c>
      <c r="F138" s="1">
        <f t="shared" si="4"/>
        <v>577.5</v>
      </c>
      <c r="G138" s="1" t="s">
        <v>10</v>
      </c>
    </row>
    <row r="139" spans="1:7" ht="18.75" hidden="1">
      <c r="A139" s="1">
        <v>137</v>
      </c>
      <c r="B139" s="1" t="s">
        <v>62</v>
      </c>
      <c r="C139" s="1">
        <v>2017162420</v>
      </c>
      <c r="D139" s="1" t="s">
        <v>147</v>
      </c>
      <c r="E139" s="1">
        <v>3.3</v>
      </c>
      <c r="F139" s="1">
        <f t="shared" si="4"/>
        <v>173.25</v>
      </c>
      <c r="G139" s="1" t="s">
        <v>10</v>
      </c>
    </row>
    <row r="140" spans="1:7" ht="18.75" hidden="1">
      <c r="A140" s="1">
        <v>138</v>
      </c>
      <c r="B140" s="1" t="s">
        <v>62</v>
      </c>
      <c r="C140" s="1">
        <v>2017162432</v>
      </c>
      <c r="D140" s="1" t="s">
        <v>148</v>
      </c>
      <c r="E140" s="1">
        <v>11</v>
      </c>
      <c r="F140" s="1">
        <f t="shared" si="4"/>
        <v>577.5</v>
      </c>
      <c r="G140" s="1" t="s">
        <v>10</v>
      </c>
    </row>
    <row r="141" spans="1:7" ht="18.75" hidden="1">
      <c r="A141" s="1">
        <v>139</v>
      </c>
      <c r="B141" s="1" t="s">
        <v>62</v>
      </c>
      <c r="C141" s="1">
        <v>2017162433</v>
      </c>
      <c r="D141" s="1" t="s">
        <v>149</v>
      </c>
      <c r="E141" s="1">
        <v>1</v>
      </c>
      <c r="F141" s="1">
        <f t="shared" si="4"/>
        <v>52.5</v>
      </c>
      <c r="G141" s="1" t="s">
        <v>10</v>
      </c>
    </row>
    <row r="142" spans="1:7" ht="18.75" hidden="1">
      <c r="A142" s="1">
        <v>140</v>
      </c>
      <c r="B142" s="1" t="s">
        <v>62</v>
      </c>
      <c r="C142" s="1">
        <v>2017162435</v>
      </c>
      <c r="D142" s="1" t="s">
        <v>150</v>
      </c>
      <c r="E142" s="1">
        <v>3</v>
      </c>
      <c r="F142" s="1">
        <f t="shared" si="4"/>
        <v>157.5</v>
      </c>
      <c r="G142" s="1" t="s">
        <v>10</v>
      </c>
    </row>
    <row r="143" spans="1:7" ht="18.75" hidden="1">
      <c r="A143" s="1">
        <v>141</v>
      </c>
      <c r="B143" s="1" t="s">
        <v>62</v>
      </c>
      <c r="C143" s="1">
        <v>2017162507</v>
      </c>
      <c r="D143" s="1" t="s">
        <v>151</v>
      </c>
      <c r="E143" s="1">
        <v>5</v>
      </c>
      <c r="F143" s="1">
        <f t="shared" si="4"/>
        <v>262.5</v>
      </c>
      <c r="G143" s="1" t="s">
        <v>10</v>
      </c>
    </row>
    <row r="144" spans="1:7" ht="18.75" hidden="1">
      <c r="A144" s="1">
        <v>142</v>
      </c>
      <c r="B144" s="1" t="s">
        <v>62</v>
      </c>
      <c r="C144" s="1">
        <v>2017162508</v>
      </c>
      <c r="D144" s="1" t="s">
        <v>152</v>
      </c>
      <c r="E144" s="1">
        <v>3</v>
      </c>
      <c r="F144" s="1">
        <f t="shared" si="4"/>
        <v>157.5</v>
      </c>
      <c r="G144" s="1" t="s">
        <v>10</v>
      </c>
    </row>
    <row r="145" spans="1:7" ht="18.75" hidden="1">
      <c r="A145" s="1">
        <v>143</v>
      </c>
      <c r="B145" s="1" t="s">
        <v>62</v>
      </c>
      <c r="C145" s="1">
        <v>2017162515</v>
      </c>
      <c r="D145" s="1" t="s">
        <v>153</v>
      </c>
      <c r="E145" s="1">
        <v>6</v>
      </c>
      <c r="F145" s="1">
        <f t="shared" si="4"/>
        <v>315</v>
      </c>
      <c r="G145" s="1" t="s">
        <v>10</v>
      </c>
    </row>
    <row r="146" spans="1:7" ht="18.75" hidden="1">
      <c r="A146" s="1">
        <v>144</v>
      </c>
      <c r="B146" s="1" t="s">
        <v>62</v>
      </c>
      <c r="C146" s="1">
        <v>2017162521</v>
      </c>
      <c r="D146" s="1" t="s">
        <v>154</v>
      </c>
      <c r="E146" s="1">
        <v>3</v>
      </c>
      <c r="F146" s="1">
        <f t="shared" si="4"/>
        <v>157.5</v>
      </c>
      <c r="G146" s="1" t="s">
        <v>10</v>
      </c>
    </row>
    <row r="147" spans="1:7" ht="18.75" hidden="1">
      <c r="A147" s="1">
        <v>145</v>
      </c>
      <c r="B147" s="1" t="s">
        <v>62</v>
      </c>
      <c r="C147" s="1">
        <v>2017162526</v>
      </c>
      <c r="D147" s="1" t="s">
        <v>155</v>
      </c>
      <c r="E147" s="1">
        <v>3</v>
      </c>
      <c r="F147" s="1">
        <f t="shared" si="4"/>
        <v>157.5</v>
      </c>
      <c r="G147" s="1" t="s">
        <v>10</v>
      </c>
    </row>
    <row r="148" spans="1:7" ht="18.75" hidden="1">
      <c r="A148" s="1">
        <v>146</v>
      </c>
      <c r="B148" s="1" t="s">
        <v>62</v>
      </c>
      <c r="C148" s="1">
        <v>2017162529</v>
      </c>
      <c r="D148" s="1" t="s">
        <v>156</v>
      </c>
      <c r="E148" s="1">
        <v>6</v>
      </c>
      <c r="F148" s="1">
        <f t="shared" si="4"/>
        <v>315</v>
      </c>
      <c r="G148" s="1" t="s">
        <v>10</v>
      </c>
    </row>
    <row r="149" spans="1:7" ht="18.75" hidden="1">
      <c r="A149" s="1">
        <v>147</v>
      </c>
      <c r="B149" s="1" t="s">
        <v>62</v>
      </c>
      <c r="C149" s="1">
        <v>2017162533</v>
      </c>
      <c r="D149" s="1" t="s">
        <v>157</v>
      </c>
      <c r="E149" s="1">
        <v>5</v>
      </c>
      <c r="F149" s="1">
        <f t="shared" si="4"/>
        <v>262.5</v>
      </c>
      <c r="G149" s="1" t="s">
        <v>10</v>
      </c>
    </row>
    <row r="150" spans="1:7" ht="18.75" hidden="1">
      <c r="A150" s="1">
        <v>148</v>
      </c>
      <c r="B150" s="1" t="s">
        <v>62</v>
      </c>
      <c r="C150" s="1">
        <v>2017162534</v>
      </c>
      <c r="D150" s="1" t="s">
        <v>158</v>
      </c>
      <c r="E150" s="1">
        <v>1</v>
      </c>
      <c r="F150" s="1">
        <f t="shared" si="4"/>
        <v>52.5</v>
      </c>
      <c r="G150" s="1" t="s">
        <v>10</v>
      </c>
    </row>
    <row r="151" spans="1:7" ht="18.75" hidden="1">
      <c r="A151" s="1">
        <v>149</v>
      </c>
      <c r="B151" s="1" t="s">
        <v>62</v>
      </c>
      <c r="C151" s="1">
        <v>2017162602</v>
      </c>
      <c r="D151" s="1" t="s">
        <v>159</v>
      </c>
      <c r="E151" s="1">
        <v>3</v>
      </c>
      <c r="F151" s="1">
        <f t="shared" si="4"/>
        <v>157.5</v>
      </c>
      <c r="G151" s="1" t="s">
        <v>10</v>
      </c>
    </row>
    <row r="152" spans="1:7" ht="18.75" hidden="1">
      <c r="A152" s="1">
        <v>150</v>
      </c>
      <c r="B152" s="1" t="s">
        <v>62</v>
      </c>
      <c r="C152" s="1">
        <v>2017162603</v>
      </c>
      <c r="D152" s="1" t="s">
        <v>160</v>
      </c>
      <c r="E152" s="1">
        <v>3</v>
      </c>
      <c r="F152" s="1">
        <f t="shared" si="4"/>
        <v>157.5</v>
      </c>
      <c r="G152" s="1" t="s">
        <v>10</v>
      </c>
    </row>
    <row r="153" spans="1:7" ht="18.75" hidden="1">
      <c r="A153" s="1">
        <v>151</v>
      </c>
      <c r="B153" s="1" t="s">
        <v>62</v>
      </c>
      <c r="C153" s="1">
        <v>2017162604</v>
      </c>
      <c r="D153" s="1" t="s">
        <v>161</v>
      </c>
      <c r="E153" s="1">
        <v>4</v>
      </c>
      <c r="F153" s="1">
        <f t="shared" si="4"/>
        <v>210</v>
      </c>
      <c r="G153" s="1" t="s">
        <v>10</v>
      </c>
    </row>
    <row r="154" spans="1:7" ht="18.75" hidden="1">
      <c r="A154" s="1">
        <v>152</v>
      </c>
      <c r="B154" s="1" t="s">
        <v>62</v>
      </c>
      <c r="C154" s="1">
        <v>2017162606</v>
      </c>
      <c r="D154" s="1" t="s">
        <v>162</v>
      </c>
      <c r="E154" s="1">
        <v>4</v>
      </c>
      <c r="F154" s="1">
        <f t="shared" si="4"/>
        <v>210</v>
      </c>
      <c r="G154" s="1" t="s">
        <v>10</v>
      </c>
    </row>
    <row r="155" spans="1:7" ht="18.75" hidden="1">
      <c r="A155" s="1">
        <v>153</v>
      </c>
      <c r="B155" s="1" t="s">
        <v>62</v>
      </c>
      <c r="C155" s="1">
        <v>2017162608</v>
      </c>
      <c r="D155" s="1" t="s">
        <v>163</v>
      </c>
      <c r="E155" s="1">
        <v>4</v>
      </c>
      <c r="F155" s="1">
        <f t="shared" si="4"/>
        <v>210</v>
      </c>
      <c r="G155" s="1" t="s">
        <v>10</v>
      </c>
    </row>
    <row r="156" spans="1:7" ht="18.75" hidden="1">
      <c r="A156" s="1">
        <v>154</v>
      </c>
      <c r="B156" s="1" t="s">
        <v>62</v>
      </c>
      <c r="C156" s="1">
        <v>2017162611</v>
      </c>
      <c r="D156" s="1" t="s">
        <v>164</v>
      </c>
      <c r="E156" s="1">
        <v>5</v>
      </c>
      <c r="F156" s="1">
        <f t="shared" si="4"/>
        <v>262.5</v>
      </c>
      <c r="G156" s="1" t="s">
        <v>10</v>
      </c>
    </row>
    <row r="157" spans="1:7" ht="18.75" hidden="1">
      <c r="A157" s="1">
        <v>155</v>
      </c>
      <c r="B157" s="1" t="s">
        <v>62</v>
      </c>
      <c r="C157" s="1">
        <v>2017162621</v>
      </c>
      <c r="D157" s="1" t="s">
        <v>165</v>
      </c>
      <c r="E157" s="1">
        <v>3</v>
      </c>
      <c r="F157" s="1">
        <f t="shared" si="4"/>
        <v>157.5</v>
      </c>
      <c r="G157" s="1" t="s">
        <v>10</v>
      </c>
    </row>
    <row r="158" spans="1:7" ht="18.75" hidden="1">
      <c r="A158" s="1">
        <v>156</v>
      </c>
      <c r="B158" s="1" t="s">
        <v>62</v>
      </c>
      <c r="C158" s="1">
        <v>2017162622</v>
      </c>
      <c r="D158" s="1" t="s">
        <v>166</v>
      </c>
      <c r="E158" s="1">
        <v>6</v>
      </c>
      <c r="F158" s="1">
        <f t="shared" si="4"/>
        <v>315</v>
      </c>
      <c r="G158" s="1" t="s">
        <v>10</v>
      </c>
    </row>
    <row r="159" spans="1:7" ht="18.75" hidden="1">
      <c r="A159" s="1">
        <v>157</v>
      </c>
      <c r="B159" s="1" t="s">
        <v>62</v>
      </c>
      <c r="C159" s="1">
        <v>2017162623</v>
      </c>
      <c r="D159" s="1" t="s">
        <v>167</v>
      </c>
      <c r="E159" s="1">
        <v>3</v>
      </c>
      <c r="F159" s="1">
        <f t="shared" si="4"/>
        <v>157.5</v>
      </c>
      <c r="G159" s="1" t="s">
        <v>10</v>
      </c>
    </row>
    <row r="160" spans="1:7" ht="18.75" hidden="1">
      <c r="A160" s="1">
        <v>158</v>
      </c>
      <c r="B160" s="1" t="s">
        <v>62</v>
      </c>
      <c r="C160" s="1">
        <v>2017162624</v>
      </c>
      <c r="D160" s="1" t="s">
        <v>168</v>
      </c>
      <c r="E160" s="1">
        <v>3</v>
      </c>
      <c r="F160" s="1">
        <f t="shared" si="4"/>
        <v>157.5</v>
      </c>
      <c r="G160" s="1" t="s">
        <v>10</v>
      </c>
    </row>
    <row r="161" spans="1:7" ht="18.75" hidden="1">
      <c r="A161" s="1">
        <v>159</v>
      </c>
      <c r="B161" s="1" t="s">
        <v>62</v>
      </c>
      <c r="C161" s="1">
        <v>2017162626</v>
      </c>
      <c r="D161" s="1" t="s">
        <v>169</v>
      </c>
      <c r="E161" s="1">
        <v>3</v>
      </c>
      <c r="F161" s="1">
        <f t="shared" si="4"/>
        <v>157.5</v>
      </c>
      <c r="G161" s="1" t="s">
        <v>10</v>
      </c>
    </row>
    <row r="162" spans="1:7" ht="18.75" hidden="1">
      <c r="A162" s="1">
        <v>160</v>
      </c>
      <c r="B162" s="1" t="s">
        <v>62</v>
      </c>
      <c r="C162" s="1">
        <v>2018092108</v>
      </c>
      <c r="D162" s="1" t="s">
        <v>170</v>
      </c>
      <c r="E162" s="1">
        <v>3</v>
      </c>
      <c r="F162" s="1">
        <f t="shared" si="4"/>
        <v>157.5</v>
      </c>
      <c r="G162" s="1" t="s">
        <v>10</v>
      </c>
    </row>
    <row r="163" spans="1:7" ht="18.75" hidden="1">
      <c r="A163" s="1">
        <v>161</v>
      </c>
      <c r="B163" s="1" t="s">
        <v>62</v>
      </c>
      <c r="C163" s="1">
        <v>2018092304</v>
      </c>
      <c r="D163" s="1" t="s">
        <v>171</v>
      </c>
      <c r="E163" s="1">
        <v>3</v>
      </c>
      <c r="F163" s="1">
        <f t="shared" si="4"/>
        <v>157.5</v>
      </c>
      <c r="G163" s="1" t="s">
        <v>10</v>
      </c>
    </row>
    <row r="164" spans="1:7" ht="18.75" hidden="1">
      <c r="A164" s="1">
        <v>162</v>
      </c>
      <c r="B164" s="1" t="s">
        <v>62</v>
      </c>
      <c r="C164" s="1">
        <v>2018092305</v>
      </c>
      <c r="D164" s="1" t="s">
        <v>172</v>
      </c>
      <c r="E164" s="1">
        <v>3</v>
      </c>
      <c r="F164" s="1">
        <f t="shared" si="4"/>
        <v>157.5</v>
      </c>
      <c r="G164" s="1" t="s">
        <v>10</v>
      </c>
    </row>
    <row r="165" spans="1:7" ht="18.75" hidden="1">
      <c r="A165" s="1">
        <v>163</v>
      </c>
      <c r="B165" s="1" t="s">
        <v>62</v>
      </c>
      <c r="C165" s="1">
        <v>2018162203</v>
      </c>
      <c r="D165" s="1" t="s">
        <v>173</v>
      </c>
      <c r="E165" s="1">
        <v>7</v>
      </c>
      <c r="F165" s="1">
        <f t="shared" si="4"/>
        <v>367.5</v>
      </c>
      <c r="G165" s="1" t="s">
        <v>10</v>
      </c>
    </row>
    <row r="166" spans="1:7" ht="18.75" hidden="1">
      <c r="A166" s="1">
        <v>164</v>
      </c>
      <c r="B166" s="1" t="s">
        <v>62</v>
      </c>
      <c r="C166" s="1">
        <v>2018162204</v>
      </c>
      <c r="D166" s="1" t="s">
        <v>174</v>
      </c>
      <c r="E166" s="1">
        <v>4</v>
      </c>
      <c r="F166" s="1">
        <f t="shared" si="4"/>
        <v>210</v>
      </c>
      <c r="G166" s="1" t="s">
        <v>10</v>
      </c>
    </row>
    <row r="167" spans="1:7" ht="18.75" hidden="1">
      <c r="A167" s="1">
        <v>165</v>
      </c>
      <c r="B167" s="1" t="s">
        <v>62</v>
      </c>
      <c r="C167" s="1">
        <v>2018162208</v>
      </c>
      <c r="D167" s="1" t="s">
        <v>175</v>
      </c>
      <c r="E167" s="1">
        <v>3</v>
      </c>
      <c r="F167" s="1">
        <f t="shared" si="4"/>
        <v>157.5</v>
      </c>
      <c r="G167" s="1" t="s">
        <v>10</v>
      </c>
    </row>
    <row r="168" spans="1:7" ht="18.75" hidden="1">
      <c r="A168" s="1">
        <v>166</v>
      </c>
      <c r="B168" s="1" t="s">
        <v>62</v>
      </c>
      <c r="C168" s="1">
        <v>2018162210</v>
      </c>
      <c r="D168" s="1" t="s">
        <v>176</v>
      </c>
      <c r="E168" s="1">
        <v>3</v>
      </c>
      <c r="F168" s="1">
        <f t="shared" si="4"/>
        <v>157.5</v>
      </c>
      <c r="G168" s="1" t="s">
        <v>10</v>
      </c>
    </row>
    <row r="169" spans="1:7" ht="18.75" hidden="1">
      <c r="A169" s="1">
        <v>167</v>
      </c>
      <c r="B169" s="1" t="s">
        <v>62</v>
      </c>
      <c r="C169" s="1">
        <v>2018162211</v>
      </c>
      <c r="D169" s="1" t="s">
        <v>177</v>
      </c>
      <c r="E169" s="1">
        <v>3</v>
      </c>
      <c r="F169" s="1">
        <f t="shared" si="4"/>
        <v>157.5</v>
      </c>
      <c r="G169" s="1" t="s">
        <v>10</v>
      </c>
    </row>
    <row r="170" spans="1:7" ht="18.75" hidden="1">
      <c r="A170" s="1">
        <v>168</v>
      </c>
      <c r="B170" s="1" t="s">
        <v>62</v>
      </c>
      <c r="C170" s="1">
        <v>2018162213</v>
      </c>
      <c r="D170" s="1" t="s">
        <v>178</v>
      </c>
      <c r="E170" s="1">
        <v>3</v>
      </c>
      <c r="F170" s="1">
        <f t="shared" si="4"/>
        <v>157.5</v>
      </c>
      <c r="G170" s="1" t="s">
        <v>10</v>
      </c>
    </row>
    <row r="171" spans="1:7" ht="18.75" hidden="1">
      <c r="A171" s="1">
        <v>169</v>
      </c>
      <c r="B171" s="1" t="s">
        <v>62</v>
      </c>
      <c r="C171" s="1">
        <v>2018162216</v>
      </c>
      <c r="D171" s="1" t="s">
        <v>179</v>
      </c>
      <c r="E171" s="1">
        <v>3</v>
      </c>
      <c r="F171" s="1">
        <f t="shared" si="4"/>
        <v>157.5</v>
      </c>
      <c r="G171" s="1" t="s">
        <v>10</v>
      </c>
    </row>
    <row r="172" spans="1:7" ht="18.75" hidden="1">
      <c r="A172" s="1">
        <v>170</v>
      </c>
      <c r="B172" s="1" t="s">
        <v>62</v>
      </c>
      <c r="C172" s="1">
        <v>2018162306</v>
      </c>
      <c r="D172" s="1" t="s">
        <v>180</v>
      </c>
      <c r="E172" s="1">
        <v>4</v>
      </c>
      <c r="F172" s="1">
        <f t="shared" si="4"/>
        <v>210</v>
      </c>
      <c r="G172" s="1" t="s">
        <v>10</v>
      </c>
    </row>
    <row r="173" spans="1:7" ht="18.75" hidden="1">
      <c r="A173" s="1">
        <v>171</v>
      </c>
      <c r="B173" s="1" t="s">
        <v>62</v>
      </c>
      <c r="C173" s="1">
        <v>2018162307</v>
      </c>
      <c r="D173" s="1" t="s">
        <v>181</v>
      </c>
      <c r="E173" s="1">
        <v>3</v>
      </c>
      <c r="F173" s="1">
        <f t="shared" si="4"/>
        <v>157.5</v>
      </c>
      <c r="G173" s="1" t="s">
        <v>10</v>
      </c>
    </row>
    <row r="174" spans="1:7" ht="18.75" hidden="1">
      <c r="A174" s="1">
        <v>172</v>
      </c>
      <c r="B174" s="1" t="s">
        <v>62</v>
      </c>
      <c r="C174" s="1">
        <v>2018162313</v>
      </c>
      <c r="D174" s="1" t="s">
        <v>182</v>
      </c>
      <c r="E174" s="1">
        <v>3</v>
      </c>
      <c r="F174" s="1">
        <f t="shared" si="4"/>
        <v>157.5</v>
      </c>
      <c r="G174" s="1" t="s">
        <v>10</v>
      </c>
    </row>
    <row r="175" spans="1:7" ht="18.75" hidden="1">
      <c r="A175" s="1">
        <v>173</v>
      </c>
      <c r="B175" s="1" t="s">
        <v>62</v>
      </c>
      <c r="C175" s="1">
        <v>2018162315</v>
      </c>
      <c r="D175" s="1" t="s">
        <v>183</v>
      </c>
      <c r="E175" s="1">
        <v>7</v>
      </c>
      <c r="F175" s="1">
        <f t="shared" si="4"/>
        <v>367.5</v>
      </c>
      <c r="G175" s="1" t="s">
        <v>10</v>
      </c>
    </row>
    <row r="176" spans="1:7" ht="18.75" hidden="1">
      <c r="A176" s="1">
        <v>174</v>
      </c>
      <c r="B176" s="1" t="s">
        <v>62</v>
      </c>
      <c r="C176" s="1">
        <v>2018162317</v>
      </c>
      <c r="D176" s="1" t="s">
        <v>184</v>
      </c>
      <c r="E176" s="1">
        <v>3</v>
      </c>
      <c r="F176" s="1">
        <f t="shared" si="4"/>
        <v>157.5</v>
      </c>
      <c r="G176" s="1" t="s">
        <v>10</v>
      </c>
    </row>
    <row r="177" spans="1:7" ht="18.75" hidden="1">
      <c r="A177" s="1">
        <v>175</v>
      </c>
      <c r="B177" s="1" t="s">
        <v>62</v>
      </c>
      <c r="C177" s="1">
        <v>2018162318</v>
      </c>
      <c r="D177" s="1" t="s">
        <v>185</v>
      </c>
      <c r="E177" s="1">
        <v>3</v>
      </c>
      <c r="F177" s="1">
        <f t="shared" si="4"/>
        <v>157.5</v>
      </c>
      <c r="G177" s="1" t="s">
        <v>10</v>
      </c>
    </row>
    <row r="178" spans="1:7" ht="18.75" hidden="1">
      <c r="A178" s="1">
        <v>176</v>
      </c>
      <c r="B178" s="1" t="s">
        <v>62</v>
      </c>
      <c r="C178" s="1">
        <v>2018162319</v>
      </c>
      <c r="D178" s="1" t="s">
        <v>186</v>
      </c>
      <c r="E178" s="1">
        <v>4</v>
      </c>
      <c r="F178" s="1">
        <f t="shared" si="4"/>
        <v>210</v>
      </c>
      <c r="G178" s="1" t="s">
        <v>10</v>
      </c>
    </row>
    <row r="179" spans="1:7" ht="18.75" hidden="1">
      <c r="A179" s="1">
        <v>177</v>
      </c>
      <c r="B179" s="1" t="s">
        <v>62</v>
      </c>
      <c r="C179" s="1">
        <v>2018162418</v>
      </c>
      <c r="D179" s="1" t="s">
        <v>187</v>
      </c>
      <c r="E179" s="1">
        <v>3</v>
      </c>
      <c r="F179" s="1">
        <f t="shared" si="4"/>
        <v>157.5</v>
      </c>
      <c r="G179" s="1" t="s">
        <v>10</v>
      </c>
    </row>
    <row r="180" spans="1:7" ht="18.75" hidden="1">
      <c r="A180" s="1">
        <v>178</v>
      </c>
      <c r="B180" s="1" t="s">
        <v>62</v>
      </c>
      <c r="C180" s="1">
        <v>2018162425</v>
      </c>
      <c r="D180" s="1" t="s">
        <v>188</v>
      </c>
      <c r="E180" s="1">
        <v>3</v>
      </c>
      <c r="F180" s="1">
        <f t="shared" si="4"/>
        <v>157.5</v>
      </c>
      <c r="G180" s="1" t="s">
        <v>10</v>
      </c>
    </row>
    <row r="181" spans="1:7" ht="18.75" hidden="1">
      <c r="A181" s="1">
        <v>179</v>
      </c>
      <c r="B181" s="1" t="s">
        <v>62</v>
      </c>
      <c r="C181" s="1">
        <v>2018162431</v>
      </c>
      <c r="D181" s="1" t="s">
        <v>189</v>
      </c>
      <c r="E181" s="1">
        <v>3</v>
      </c>
      <c r="F181" s="1">
        <f t="shared" si="4"/>
        <v>157.5</v>
      </c>
      <c r="G181" s="1" t="s">
        <v>10</v>
      </c>
    </row>
    <row r="182" spans="1:7" ht="18.75" hidden="1">
      <c r="A182" s="1">
        <v>180</v>
      </c>
      <c r="B182" s="1" t="s">
        <v>62</v>
      </c>
      <c r="C182" s="1">
        <v>2018162432</v>
      </c>
      <c r="D182" s="1" t="s">
        <v>190</v>
      </c>
      <c r="E182" s="1">
        <v>3</v>
      </c>
      <c r="F182" s="1">
        <f t="shared" si="4"/>
        <v>157.5</v>
      </c>
      <c r="G182" s="1" t="s">
        <v>10</v>
      </c>
    </row>
    <row r="183" spans="1:7" ht="18.75" hidden="1">
      <c r="A183" s="1">
        <v>181</v>
      </c>
      <c r="B183" s="1" t="s">
        <v>62</v>
      </c>
      <c r="C183" s="1">
        <v>2018162433</v>
      </c>
      <c r="D183" s="1" t="s">
        <v>191</v>
      </c>
      <c r="E183" s="1">
        <v>3</v>
      </c>
      <c r="F183" s="1">
        <f t="shared" si="4"/>
        <v>157.5</v>
      </c>
      <c r="G183" s="1" t="s">
        <v>10</v>
      </c>
    </row>
    <row r="184" spans="1:7" ht="18.75" hidden="1">
      <c r="A184" s="1">
        <v>182</v>
      </c>
      <c r="B184" s="1" t="s">
        <v>62</v>
      </c>
      <c r="C184" s="1">
        <v>2018162434</v>
      </c>
      <c r="D184" s="1" t="s">
        <v>192</v>
      </c>
      <c r="E184" s="1">
        <v>3</v>
      </c>
      <c r="F184" s="1">
        <f t="shared" si="4"/>
        <v>157.5</v>
      </c>
      <c r="G184" s="1" t="s">
        <v>10</v>
      </c>
    </row>
    <row r="185" spans="1:7" ht="18.75" hidden="1">
      <c r="A185" s="1">
        <v>183</v>
      </c>
      <c r="B185" s="1" t="s">
        <v>62</v>
      </c>
      <c r="C185" s="1">
        <v>2018162516</v>
      </c>
      <c r="D185" s="1" t="s">
        <v>193</v>
      </c>
      <c r="E185" s="1">
        <v>3</v>
      </c>
      <c r="F185" s="1">
        <f t="shared" si="4"/>
        <v>157.5</v>
      </c>
      <c r="G185" s="1" t="s">
        <v>10</v>
      </c>
    </row>
    <row r="186" spans="1:7" ht="18.75" hidden="1">
      <c r="A186" s="1">
        <v>184</v>
      </c>
      <c r="B186" s="1" t="s">
        <v>62</v>
      </c>
      <c r="C186" s="1">
        <v>2018162529</v>
      </c>
      <c r="D186" s="1" t="s">
        <v>194</v>
      </c>
      <c r="E186" s="1">
        <v>3</v>
      </c>
      <c r="F186" s="1">
        <f t="shared" si="4"/>
        <v>157.5</v>
      </c>
      <c r="G186" s="1" t="s">
        <v>10</v>
      </c>
    </row>
    <row r="187" spans="1:7" ht="18.75" hidden="1">
      <c r="A187" s="1">
        <v>185</v>
      </c>
      <c r="B187" s="1" t="s">
        <v>62</v>
      </c>
      <c r="C187" s="1">
        <v>2018162536</v>
      </c>
      <c r="D187" s="1" t="s">
        <v>195</v>
      </c>
      <c r="E187" s="1">
        <v>3</v>
      </c>
      <c r="F187" s="1">
        <f t="shared" si="4"/>
        <v>157.5</v>
      </c>
      <c r="G187" s="1" t="s">
        <v>10</v>
      </c>
    </row>
    <row r="188" spans="1:7" ht="18.75" hidden="1">
      <c r="A188" s="1">
        <v>186</v>
      </c>
      <c r="B188" s="1" t="s">
        <v>62</v>
      </c>
      <c r="C188" s="1">
        <v>2018162626</v>
      </c>
      <c r="D188" s="1" t="s">
        <v>196</v>
      </c>
      <c r="E188" s="1">
        <v>3</v>
      </c>
      <c r="F188" s="1">
        <f t="shared" si="4"/>
        <v>157.5</v>
      </c>
      <c r="G188" s="1" t="s">
        <v>10</v>
      </c>
    </row>
    <row r="189" spans="1:7" ht="18.75" hidden="1">
      <c r="A189" s="1">
        <v>187</v>
      </c>
      <c r="B189" s="1" t="s">
        <v>62</v>
      </c>
      <c r="C189" s="1">
        <v>2018162634</v>
      </c>
      <c r="D189" s="1" t="s">
        <v>197</v>
      </c>
      <c r="E189" s="1">
        <v>3</v>
      </c>
      <c r="F189" s="1">
        <f t="shared" si="4"/>
        <v>157.5</v>
      </c>
      <c r="G189" s="1" t="s">
        <v>10</v>
      </c>
    </row>
    <row r="190" spans="1:7" ht="18.75" hidden="1">
      <c r="A190" s="1">
        <v>188</v>
      </c>
      <c r="B190" s="1" t="s">
        <v>62</v>
      </c>
      <c r="C190" s="1">
        <v>2018162635</v>
      </c>
      <c r="D190" s="1" t="s">
        <v>198</v>
      </c>
      <c r="E190" s="1">
        <v>5</v>
      </c>
      <c r="F190" s="1">
        <f t="shared" si="4"/>
        <v>262.5</v>
      </c>
      <c r="G190" s="1" t="s">
        <v>10</v>
      </c>
    </row>
    <row r="191" spans="1:7" ht="18.75" hidden="1">
      <c r="A191" s="1">
        <v>189</v>
      </c>
      <c r="B191" s="1" t="s">
        <v>199</v>
      </c>
      <c r="C191" s="1">
        <v>2017111137</v>
      </c>
      <c r="D191" s="1" t="s">
        <v>200</v>
      </c>
      <c r="E191" s="1">
        <v>2</v>
      </c>
      <c r="F191" s="1">
        <f t="shared" ref="F191:F223" si="5">52.5*E191</f>
        <v>105</v>
      </c>
      <c r="G191" s="1" t="s">
        <v>10</v>
      </c>
    </row>
    <row r="192" spans="1:7" ht="18.75" hidden="1">
      <c r="A192" s="1">
        <v>190</v>
      </c>
      <c r="B192" s="1" t="s">
        <v>199</v>
      </c>
      <c r="C192" s="1">
        <v>2017111138</v>
      </c>
      <c r="D192" s="1" t="s">
        <v>201</v>
      </c>
      <c r="E192" s="1">
        <v>4</v>
      </c>
      <c r="F192" s="1">
        <f t="shared" si="5"/>
        <v>210</v>
      </c>
      <c r="G192" s="1" t="s">
        <v>10</v>
      </c>
    </row>
    <row r="193" spans="1:7" ht="18.75" hidden="1">
      <c r="A193" s="1">
        <v>191</v>
      </c>
      <c r="B193" s="1" t="s">
        <v>199</v>
      </c>
      <c r="C193" s="1">
        <v>2017111136</v>
      </c>
      <c r="D193" s="1" t="s">
        <v>202</v>
      </c>
      <c r="E193" s="1">
        <v>2</v>
      </c>
      <c r="F193" s="1">
        <f t="shared" si="5"/>
        <v>105</v>
      </c>
      <c r="G193" s="1" t="s">
        <v>10</v>
      </c>
    </row>
    <row r="194" spans="1:7" ht="18.75" hidden="1">
      <c r="A194" s="1">
        <v>192</v>
      </c>
      <c r="B194" s="1" t="s">
        <v>199</v>
      </c>
      <c r="C194" s="1">
        <v>2017112137</v>
      </c>
      <c r="D194" s="1" t="s">
        <v>203</v>
      </c>
      <c r="E194" s="1">
        <v>5</v>
      </c>
      <c r="F194" s="1">
        <f t="shared" si="5"/>
        <v>262.5</v>
      </c>
      <c r="G194" s="1" t="s">
        <v>10</v>
      </c>
    </row>
    <row r="195" spans="1:7" ht="18.75" hidden="1">
      <c r="A195" s="1">
        <v>193</v>
      </c>
      <c r="B195" s="1" t="s">
        <v>199</v>
      </c>
      <c r="C195" s="1">
        <v>2017112106</v>
      </c>
      <c r="D195" s="1" t="s">
        <v>204</v>
      </c>
      <c r="E195" s="1">
        <v>4</v>
      </c>
      <c r="F195" s="1">
        <f t="shared" si="5"/>
        <v>210</v>
      </c>
      <c r="G195" s="1" t="s">
        <v>10</v>
      </c>
    </row>
    <row r="196" spans="1:7" ht="18.75" hidden="1">
      <c r="A196" s="1">
        <v>194</v>
      </c>
      <c r="B196" s="1" t="s">
        <v>199</v>
      </c>
      <c r="C196" s="1">
        <v>2017082204</v>
      </c>
      <c r="D196" s="1" t="s">
        <v>205</v>
      </c>
      <c r="E196" s="1">
        <v>8</v>
      </c>
      <c r="F196" s="1">
        <f t="shared" si="5"/>
        <v>420</v>
      </c>
      <c r="G196" s="1" t="s">
        <v>10</v>
      </c>
    </row>
    <row r="197" spans="1:7" ht="18.75" hidden="1">
      <c r="A197" s="1">
        <v>195</v>
      </c>
      <c r="B197" s="1" t="s">
        <v>199</v>
      </c>
      <c r="C197" s="1">
        <v>2016111111</v>
      </c>
      <c r="D197" s="1" t="s">
        <v>206</v>
      </c>
      <c r="E197" s="1">
        <v>3</v>
      </c>
      <c r="F197" s="1">
        <f t="shared" si="5"/>
        <v>157.5</v>
      </c>
      <c r="G197" s="1" t="s">
        <v>10</v>
      </c>
    </row>
    <row r="198" spans="1:7" ht="18.75" hidden="1">
      <c r="A198" s="1">
        <v>196</v>
      </c>
      <c r="B198" s="1" t="s">
        <v>199</v>
      </c>
      <c r="C198" s="1">
        <v>2016112106</v>
      </c>
      <c r="D198" s="1" t="s">
        <v>207</v>
      </c>
      <c r="E198" s="1">
        <v>3</v>
      </c>
      <c r="F198" s="1">
        <f t="shared" si="5"/>
        <v>157.5</v>
      </c>
      <c r="G198" s="1" t="s">
        <v>10</v>
      </c>
    </row>
    <row r="199" spans="1:7" ht="18.75" hidden="1">
      <c r="A199" s="1">
        <v>197</v>
      </c>
      <c r="B199" s="1" t="s">
        <v>199</v>
      </c>
      <c r="C199" s="1">
        <v>2017111139</v>
      </c>
      <c r="D199" s="1" t="s">
        <v>208</v>
      </c>
      <c r="E199" s="1">
        <v>6</v>
      </c>
      <c r="F199" s="1">
        <f t="shared" si="5"/>
        <v>315</v>
      </c>
      <c r="G199" s="1" t="s">
        <v>10</v>
      </c>
    </row>
    <row r="200" spans="1:7" ht="18.75" hidden="1">
      <c r="A200" s="1">
        <v>198</v>
      </c>
      <c r="B200" s="1" t="s">
        <v>199</v>
      </c>
      <c r="C200" s="1">
        <v>2017012109</v>
      </c>
      <c r="D200" s="1" t="s">
        <v>209</v>
      </c>
      <c r="E200" s="1">
        <v>3</v>
      </c>
      <c r="F200" s="1">
        <f t="shared" si="5"/>
        <v>157.5</v>
      </c>
      <c r="G200" s="1" t="s">
        <v>10</v>
      </c>
    </row>
    <row r="201" spans="1:7" ht="18.75" hidden="1">
      <c r="A201" s="1">
        <v>199</v>
      </c>
      <c r="B201" s="1" t="s">
        <v>199</v>
      </c>
      <c r="C201" s="1">
        <v>2018112231</v>
      </c>
      <c r="D201" s="1" t="s">
        <v>210</v>
      </c>
      <c r="E201" s="1">
        <v>3</v>
      </c>
      <c r="F201" s="1">
        <f t="shared" si="5"/>
        <v>157.5</v>
      </c>
      <c r="G201" s="1" t="s">
        <v>10</v>
      </c>
    </row>
    <row r="202" spans="1:7" ht="18.75" hidden="1">
      <c r="A202" s="1">
        <v>200</v>
      </c>
      <c r="B202" s="1" t="s">
        <v>199</v>
      </c>
      <c r="C202" s="1">
        <v>2018112128</v>
      </c>
      <c r="D202" s="1" t="s">
        <v>211</v>
      </c>
      <c r="E202" s="1">
        <v>3</v>
      </c>
      <c r="F202" s="1">
        <f t="shared" si="5"/>
        <v>157.5</v>
      </c>
      <c r="G202" s="1" t="s">
        <v>10</v>
      </c>
    </row>
    <row r="203" spans="1:7" ht="18.75" hidden="1">
      <c r="A203" s="1">
        <v>201</v>
      </c>
      <c r="B203" s="1" t="s">
        <v>199</v>
      </c>
      <c r="C203" s="1">
        <v>2018112230</v>
      </c>
      <c r="D203" s="1" t="s">
        <v>212</v>
      </c>
      <c r="E203" s="1">
        <v>3</v>
      </c>
      <c r="F203" s="1">
        <f t="shared" si="5"/>
        <v>157.5</v>
      </c>
      <c r="G203" s="1" t="s">
        <v>10</v>
      </c>
    </row>
    <row r="204" spans="1:7" ht="18.75" hidden="1">
      <c r="A204" s="1">
        <v>202</v>
      </c>
      <c r="B204" s="1" t="s">
        <v>199</v>
      </c>
      <c r="C204" s="1">
        <v>2018112125</v>
      </c>
      <c r="D204" s="1" t="s">
        <v>213</v>
      </c>
      <c r="E204" s="1">
        <v>3</v>
      </c>
      <c r="F204" s="1">
        <f t="shared" si="5"/>
        <v>157.5</v>
      </c>
      <c r="G204" s="1" t="s">
        <v>10</v>
      </c>
    </row>
    <row r="205" spans="1:7" ht="18.75" hidden="1">
      <c r="A205" s="1">
        <v>203</v>
      </c>
      <c r="B205" s="1" t="s">
        <v>199</v>
      </c>
      <c r="C205" s="1">
        <v>2018112228</v>
      </c>
      <c r="D205" s="1" t="s">
        <v>214</v>
      </c>
      <c r="E205" s="1">
        <v>3</v>
      </c>
      <c r="F205" s="1">
        <f t="shared" si="5"/>
        <v>157.5</v>
      </c>
      <c r="G205" s="1" t="s">
        <v>10</v>
      </c>
    </row>
    <row r="206" spans="1:7" ht="18.75" hidden="1">
      <c r="A206" s="1">
        <v>204</v>
      </c>
      <c r="B206" s="1" t="s">
        <v>199</v>
      </c>
      <c r="C206" s="1">
        <v>2018112131</v>
      </c>
      <c r="D206" s="1" t="s">
        <v>215</v>
      </c>
      <c r="E206" s="1">
        <v>3</v>
      </c>
      <c r="F206" s="1">
        <f t="shared" si="5"/>
        <v>157.5</v>
      </c>
      <c r="G206" s="1" t="s">
        <v>10</v>
      </c>
    </row>
    <row r="207" spans="1:7" ht="18.75" hidden="1">
      <c r="A207" s="1">
        <v>205</v>
      </c>
      <c r="B207" s="1" t="s">
        <v>199</v>
      </c>
      <c r="C207" s="1">
        <v>2016112207</v>
      </c>
      <c r="D207" s="1" t="s">
        <v>216</v>
      </c>
      <c r="E207" s="1">
        <v>3</v>
      </c>
      <c r="F207" s="1">
        <f t="shared" si="5"/>
        <v>157.5</v>
      </c>
      <c r="G207" s="1" t="s">
        <v>10</v>
      </c>
    </row>
    <row r="208" spans="1:7" ht="18.75" hidden="1">
      <c r="A208" s="1">
        <v>206</v>
      </c>
      <c r="B208" s="1" t="s">
        <v>199</v>
      </c>
      <c r="C208" s="1">
        <v>2018111103</v>
      </c>
      <c r="D208" s="1" t="s">
        <v>217</v>
      </c>
      <c r="E208" s="1">
        <v>3</v>
      </c>
      <c r="F208" s="1">
        <f t="shared" si="5"/>
        <v>157.5</v>
      </c>
      <c r="G208" s="1" t="s">
        <v>10</v>
      </c>
    </row>
    <row r="209" spans="1:7" ht="18.75" hidden="1">
      <c r="A209" s="1">
        <v>207</v>
      </c>
      <c r="B209" s="1" t="s">
        <v>199</v>
      </c>
      <c r="C209" s="1">
        <v>2018112126</v>
      </c>
      <c r="D209" s="1" t="s">
        <v>218</v>
      </c>
      <c r="E209" s="1">
        <v>3</v>
      </c>
      <c r="F209" s="1">
        <f t="shared" si="5"/>
        <v>157.5</v>
      </c>
      <c r="G209" s="1" t="s">
        <v>10</v>
      </c>
    </row>
    <row r="210" spans="1:7" ht="18.75" hidden="1">
      <c r="A210" s="1">
        <v>208</v>
      </c>
      <c r="B210" s="1" t="s">
        <v>199</v>
      </c>
      <c r="C210" s="1">
        <v>2018111216</v>
      </c>
      <c r="D210" s="1" t="s">
        <v>219</v>
      </c>
      <c r="E210" s="1">
        <v>3</v>
      </c>
      <c r="F210" s="1">
        <f t="shared" si="5"/>
        <v>157.5</v>
      </c>
      <c r="G210" s="1" t="s">
        <v>10</v>
      </c>
    </row>
    <row r="211" spans="1:7" ht="18.75" hidden="1">
      <c r="A211" s="1">
        <v>209</v>
      </c>
      <c r="B211" s="1" t="s">
        <v>199</v>
      </c>
      <c r="C211" s="1">
        <v>2016112105</v>
      </c>
      <c r="D211" s="1" t="s">
        <v>220</v>
      </c>
      <c r="E211" s="1">
        <v>3</v>
      </c>
      <c r="F211" s="1">
        <f t="shared" si="5"/>
        <v>157.5</v>
      </c>
      <c r="G211" s="1" t="s">
        <v>10</v>
      </c>
    </row>
    <row r="212" spans="1:7" ht="18.75" hidden="1">
      <c r="A212" s="1">
        <v>210</v>
      </c>
      <c r="B212" s="1" t="s">
        <v>199</v>
      </c>
      <c r="C212" s="1">
        <v>2016111108</v>
      </c>
      <c r="D212" s="1" t="s">
        <v>221</v>
      </c>
      <c r="E212" s="1">
        <v>9</v>
      </c>
      <c r="F212" s="1">
        <f t="shared" si="5"/>
        <v>472.5</v>
      </c>
      <c r="G212" s="1" t="s">
        <v>10</v>
      </c>
    </row>
    <row r="213" spans="1:7" ht="18.75" hidden="1">
      <c r="A213" s="1">
        <v>211</v>
      </c>
      <c r="B213" s="1" t="s">
        <v>199</v>
      </c>
      <c r="C213" s="1">
        <v>2017111131</v>
      </c>
      <c r="D213" s="1" t="s">
        <v>222</v>
      </c>
      <c r="E213" s="1">
        <v>3</v>
      </c>
      <c r="F213" s="1">
        <f t="shared" si="5"/>
        <v>157.5</v>
      </c>
      <c r="G213" s="1" t="s">
        <v>10</v>
      </c>
    </row>
    <row r="214" spans="1:7" ht="18.75" hidden="1">
      <c r="A214" s="1">
        <v>212</v>
      </c>
      <c r="B214" s="1" t="s">
        <v>199</v>
      </c>
      <c r="C214" s="1">
        <v>2018112234</v>
      </c>
      <c r="D214" s="1" t="s">
        <v>223</v>
      </c>
      <c r="E214" s="1">
        <v>3</v>
      </c>
      <c r="F214" s="1">
        <f t="shared" si="5"/>
        <v>157.5</v>
      </c>
      <c r="G214" s="1" t="s">
        <v>10</v>
      </c>
    </row>
    <row r="215" spans="1:7" ht="18.75" hidden="1">
      <c r="A215" s="1">
        <v>213</v>
      </c>
      <c r="B215" s="1" t="s">
        <v>199</v>
      </c>
      <c r="C215" s="1">
        <v>2014112102</v>
      </c>
      <c r="D215" s="1" t="s">
        <v>224</v>
      </c>
      <c r="E215" s="1">
        <v>3</v>
      </c>
      <c r="F215" s="1">
        <f t="shared" si="5"/>
        <v>157.5</v>
      </c>
      <c r="G215" s="1" t="s">
        <v>10</v>
      </c>
    </row>
    <row r="216" spans="1:7" ht="18.75" hidden="1">
      <c r="A216" s="1">
        <v>214</v>
      </c>
      <c r="B216" s="1" t="s">
        <v>199</v>
      </c>
      <c r="C216" s="1">
        <v>2017112205</v>
      </c>
      <c r="D216" s="1" t="s">
        <v>225</v>
      </c>
      <c r="E216" s="1">
        <v>1</v>
      </c>
      <c r="F216" s="1">
        <f t="shared" si="5"/>
        <v>52.5</v>
      </c>
      <c r="G216" s="1" t="s">
        <v>10</v>
      </c>
    </row>
    <row r="217" spans="1:7" ht="18.75" hidden="1">
      <c r="A217" s="1">
        <v>215</v>
      </c>
      <c r="B217" s="1" t="s">
        <v>199</v>
      </c>
      <c r="C217" s="1">
        <v>2017112126</v>
      </c>
      <c r="D217" s="1" t="s">
        <v>226</v>
      </c>
      <c r="E217" s="1">
        <v>1</v>
      </c>
      <c r="F217" s="1">
        <f t="shared" si="5"/>
        <v>52.5</v>
      </c>
      <c r="G217" s="1" t="s">
        <v>10</v>
      </c>
    </row>
    <row r="218" spans="1:7" ht="18.75" hidden="1">
      <c r="A218" s="1">
        <v>216</v>
      </c>
      <c r="B218" s="1" t="s">
        <v>199</v>
      </c>
      <c r="C218" s="1">
        <v>2018112233</v>
      </c>
      <c r="D218" s="1" t="s">
        <v>227</v>
      </c>
      <c r="E218" s="1">
        <v>6</v>
      </c>
      <c r="F218" s="1">
        <f t="shared" si="5"/>
        <v>315</v>
      </c>
      <c r="G218" s="1" t="s">
        <v>10</v>
      </c>
    </row>
    <row r="219" spans="1:7" ht="18.75" hidden="1">
      <c r="A219" s="1">
        <v>217</v>
      </c>
      <c r="B219" s="1" t="s">
        <v>199</v>
      </c>
      <c r="C219" s="1">
        <v>2017092103</v>
      </c>
      <c r="D219" s="1" t="s">
        <v>228</v>
      </c>
      <c r="E219" s="1">
        <v>3</v>
      </c>
      <c r="F219" s="1">
        <f t="shared" si="5"/>
        <v>157.5</v>
      </c>
      <c r="G219" s="1" t="s">
        <v>10</v>
      </c>
    </row>
    <row r="220" spans="1:7" ht="18.75" hidden="1">
      <c r="A220" s="1">
        <v>218</v>
      </c>
      <c r="B220" s="1" t="s">
        <v>199</v>
      </c>
      <c r="C220" s="1">
        <v>2017112207</v>
      </c>
      <c r="D220" s="1" t="s">
        <v>229</v>
      </c>
      <c r="E220" s="1">
        <v>6</v>
      </c>
      <c r="F220" s="1">
        <f t="shared" si="5"/>
        <v>315</v>
      </c>
      <c r="G220" s="1" t="s">
        <v>10</v>
      </c>
    </row>
    <row r="221" spans="1:7" ht="18.75" hidden="1">
      <c r="A221" s="1">
        <v>219</v>
      </c>
      <c r="B221" s="1" t="s">
        <v>199</v>
      </c>
      <c r="C221" s="1">
        <v>2017112119</v>
      </c>
      <c r="D221" s="1" t="s">
        <v>230</v>
      </c>
      <c r="E221" s="1">
        <v>3</v>
      </c>
      <c r="F221" s="1">
        <f t="shared" si="5"/>
        <v>157.5</v>
      </c>
      <c r="G221" s="1" t="s">
        <v>10</v>
      </c>
    </row>
    <row r="222" spans="1:7" ht="18.75" hidden="1">
      <c r="A222" s="1">
        <v>220</v>
      </c>
      <c r="B222" s="1" t="s">
        <v>199</v>
      </c>
      <c r="C222" s="1">
        <v>2018112318</v>
      </c>
      <c r="D222" s="1" t="s">
        <v>231</v>
      </c>
      <c r="E222" s="1">
        <v>3</v>
      </c>
      <c r="F222" s="1">
        <f t="shared" si="5"/>
        <v>157.5</v>
      </c>
      <c r="G222" s="1" t="s">
        <v>10</v>
      </c>
    </row>
    <row r="223" spans="1:7" ht="18.75" hidden="1">
      <c r="A223" s="1">
        <v>221</v>
      </c>
      <c r="B223" s="1" t="s">
        <v>199</v>
      </c>
      <c r="C223" s="1">
        <v>2017112204</v>
      </c>
      <c r="D223" s="1" t="s">
        <v>232</v>
      </c>
      <c r="E223" s="1">
        <v>3</v>
      </c>
      <c r="F223" s="1">
        <f t="shared" si="5"/>
        <v>157.5</v>
      </c>
      <c r="G223" s="1" t="s">
        <v>10</v>
      </c>
    </row>
    <row r="224" spans="1:7" ht="18.75" hidden="1">
      <c r="A224" s="1">
        <v>222</v>
      </c>
      <c r="B224" s="1" t="s">
        <v>233</v>
      </c>
      <c r="C224" s="2">
        <v>2015092110</v>
      </c>
      <c r="D224" s="3" t="s">
        <v>234</v>
      </c>
      <c r="E224" s="1">
        <v>6</v>
      </c>
      <c r="F224" s="1">
        <v>315</v>
      </c>
      <c r="G224" s="1" t="s">
        <v>10</v>
      </c>
    </row>
    <row r="225" spans="1:7" ht="18.75" hidden="1">
      <c r="A225" s="1">
        <v>223</v>
      </c>
      <c r="B225" s="1" t="s">
        <v>233</v>
      </c>
      <c r="C225" s="2">
        <v>2015092307</v>
      </c>
      <c r="D225" s="3" t="s">
        <v>235</v>
      </c>
      <c r="E225" s="1">
        <v>13.5</v>
      </c>
      <c r="F225" s="1">
        <v>708.75</v>
      </c>
      <c r="G225" s="1" t="s">
        <v>10</v>
      </c>
    </row>
    <row r="226" spans="1:7" ht="18.75" hidden="1">
      <c r="A226" s="1">
        <v>224</v>
      </c>
      <c r="B226" s="1" t="s">
        <v>233</v>
      </c>
      <c r="C226" s="2">
        <v>2016091109</v>
      </c>
      <c r="D226" s="3" t="s">
        <v>236</v>
      </c>
      <c r="E226" s="1">
        <v>6.5</v>
      </c>
      <c r="F226" s="1">
        <v>341.25</v>
      </c>
      <c r="G226" s="1" t="s">
        <v>10</v>
      </c>
    </row>
    <row r="227" spans="1:7" ht="18.75" hidden="1">
      <c r="A227" s="1">
        <v>225</v>
      </c>
      <c r="B227" s="1" t="s">
        <v>233</v>
      </c>
      <c r="C227" s="2">
        <v>2016091135</v>
      </c>
      <c r="D227" s="3" t="s">
        <v>237</v>
      </c>
      <c r="E227" s="1">
        <v>1</v>
      </c>
      <c r="F227" s="1">
        <v>52.5</v>
      </c>
      <c r="G227" s="1" t="s">
        <v>10</v>
      </c>
    </row>
    <row r="228" spans="1:7" ht="18.75" hidden="1">
      <c r="A228" s="1">
        <v>226</v>
      </c>
      <c r="B228" s="1" t="s">
        <v>233</v>
      </c>
      <c r="C228" s="2">
        <v>2016021725</v>
      </c>
      <c r="D228" s="3" t="s">
        <v>238</v>
      </c>
      <c r="E228" s="1">
        <v>2.5</v>
      </c>
      <c r="F228" s="1">
        <v>131.25</v>
      </c>
      <c r="G228" s="1" t="s">
        <v>10</v>
      </c>
    </row>
    <row r="229" spans="1:7" ht="18.75" hidden="1">
      <c r="A229" s="1">
        <v>227</v>
      </c>
      <c r="B229" s="1" t="s">
        <v>233</v>
      </c>
      <c r="C229" s="2">
        <v>2016072106</v>
      </c>
      <c r="D229" s="3" t="s">
        <v>239</v>
      </c>
      <c r="E229" s="1">
        <v>18</v>
      </c>
      <c r="F229" s="1">
        <v>945</v>
      </c>
      <c r="G229" s="1" t="s">
        <v>10</v>
      </c>
    </row>
    <row r="230" spans="1:7" ht="18.75" hidden="1">
      <c r="A230" s="1">
        <v>228</v>
      </c>
      <c r="B230" s="1" t="s">
        <v>233</v>
      </c>
      <c r="C230" s="2">
        <v>2016072124</v>
      </c>
      <c r="D230" s="3" t="s">
        <v>240</v>
      </c>
      <c r="E230" s="1">
        <v>8.5</v>
      </c>
      <c r="F230" s="1">
        <v>446.25</v>
      </c>
      <c r="G230" s="1" t="s">
        <v>10</v>
      </c>
    </row>
    <row r="231" spans="1:7" ht="18.75" hidden="1">
      <c r="A231" s="1">
        <v>229</v>
      </c>
      <c r="B231" s="1" t="s">
        <v>233</v>
      </c>
      <c r="C231" s="2">
        <v>2016092324</v>
      </c>
      <c r="D231" s="3" t="s">
        <v>241</v>
      </c>
      <c r="E231" s="1">
        <v>2.5</v>
      </c>
      <c r="F231" s="1">
        <v>131.25</v>
      </c>
      <c r="G231" s="1" t="s">
        <v>10</v>
      </c>
    </row>
    <row r="232" spans="1:7" ht="18.75" hidden="1">
      <c r="A232" s="1">
        <v>230</v>
      </c>
      <c r="B232" s="1" t="s">
        <v>233</v>
      </c>
      <c r="C232" s="2">
        <v>2016092330</v>
      </c>
      <c r="D232" s="3" t="s">
        <v>242</v>
      </c>
      <c r="E232" s="1">
        <v>2.5</v>
      </c>
      <c r="F232" s="1">
        <v>131.25</v>
      </c>
      <c r="G232" s="1" t="s">
        <v>10</v>
      </c>
    </row>
    <row r="233" spans="1:7" ht="18.75" hidden="1">
      <c r="A233" s="1">
        <v>231</v>
      </c>
      <c r="B233" s="1" t="s">
        <v>233</v>
      </c>
      <c r="C233" s="2">
        <v>2016162424</v>
      </c>
      <c r="D233" s="3" t="s">
        <v>243</v>
      </c>
      <c r="E233" s="1">
        <v>5.5</v>
      </c>
      <c r="F233" s="1">
        <v>288.75</v>
      </c>
      <c r="G233" s="1" t="s">
        <v>10</v>
      </c>
    </row>
    <row r="234" spans="1:7" ht="18.75" hidden="1">
      <c r="A234" s="1">
        <v>232</v>
      </c>
      <c r="B234" s="1" t="s">
        <v>233</v>
      </c>
      <c r="C234" s="2">
        <v>2016162506</v>
      </c>
      <c r="D234" s="3" t="s">
        <v>244</v>
      </c>
      <c r="E234" s="1">
        <v>2</v>
      </c>
      <c r="F234" s="1">
        <v>105</v>
      </c>
      <c r="G234" s="1" t="s">
        <v>10</v>
      </c>
    </row>
    <row r="235" spans="1:7" ht="18.75" hidden="1">
      <c r="A235" s="1">
        <v>233</v>
      </c>
      <c r="B235" s="1" t="s">
        <v>233</v>
      </c>
      <c r="C235" s="2">
        <v>2016162531</v>
      </c>
      <c r="D235" s="3" t="s">
        <v>245</v>
      </c>
      <c r="E235" s="1">
        <v>5.5</v>
      </c>
      <c r="F235" s="1">
        <v>288.75</v>
      </c>
      <c r="G235" s="1" t="s">
        <v>10</v>
      </c>
    </row>
    <row r="236" spans="1:7" ht="18.75" hidden="1">
      <c r="A236" s="1">
        <v>234</v>
      </c>
      <c r="B236" s="1" t="s">
        <v>233</v>
      </c>
      <c r="C236" s="2">
        <v>2016092102</v>
      </c>
      <c r="D236" s="3" t="s">
        <v>246</v>
      </c>
      <c r="E236" s="1">
        <v>3</v>
      </c>
      <c r="F236" s="1">
        <v>157.5</v>
      </c>
      <c r="G236" s="1" t="s">
        <v>10</v>
      </c>
    </row>
    <row r="237" spans="1:7" ht="18.75" hidden="1">
      <c r="A237" s="1">
        <v>235</v>
      </c>
      <c r="B237" s="1" t="s">
        <v>233</v>
      </c>
      <c r="C237" s="2">
        <v>2016092108</v>
      </c>
      <c r="D237" s="3" t="s">
        <v>247</v>
      </c>
      <c r="E237" s="1">
        <v>6</v>
      </c>
      <c r="F237" s="1">
        <v>315</v>
      </c>
      <c r="G237" s="1" t="s">
        <v>10</v>
      </c>
    </row>
    <row r="238" spans="1:7" ht="18.75" hidden="1">
      <c r="A238" s="1">
        <v>236</v>
      </c>
      <c r="B238" s="1" t="s">
        <v>233</v>
      </c>
      <c r="C238" s="2">
        <v>2016092126</v>
      </c>
      <c r="D238" s="3" t="s">
        <v>248</v>
      </c>
      <c r="E238" s="1">
        <v>6</v>
      </c>
      <c r="F238" s="1">
        <v>315</v>
      </c>
      <c r="G238" s="1" t="s">
        <v>10</v>
      </c>
    </row>
    <row r="239" spans="1:7" ht="18.75" hidden="1">
      <c r="A239" s="1">
        <v>237</v>
      </c>
      <c r="B239" s="1" t="s">
        <v>233</v>
      </c>
      <c r="C239" s="2">
        <v>2016092131</v>
      </c>
      <c r="D239" s="3" t="s">
        <v>249</v>
      </c>
      <c r="E239" s="1">
        <v>3</v>
      </c>
      <c r="F239" s="1">
        <v>157.5</v>
      </c>
      <c r="G239" s="1" t="s">
        <v>10</v>
      </c>
    </row>
    <row r="240" spans="1:7" ht="18.75" hidden="1">
      <c r="A240" s="1">
        <v>238</v>
      </c>
      <c r="B240" s="1" t="s">
        <v>233</v>
      </c>
      <c r="C240" s="2">
        <v>2016092134</v>
      </c>
      <c r="D240" s="3" t="s">
        <v>250</v>
      </c>
      <c r="E240" s="1">
        <v>11</v>
      </c>
      <c r="F240" s="1">
        <v>577.5</v>
      </c>
      <c r="G240" s="1" t="s">
        <v>10</v>
      </c>
    </row>
    <row r="241" spans="1:7" ht="18.75" hidden="1">
      <c r="A241" s="1">
        <v>239</v>
      </c>
      <c r="B241" s="1" t="s">
        <v>233</v>
      </c>
      <c r="C241" s="2">
        <v>2016092135</v>
      </c>
      <c r="D241" s="3" t="s">
        <v>251</v>
      </c>
      <c r="E241" s="1">
        <v>6</v>
      </c>
      <c r="F241" s="1">
        <v>315</v>
      </c>
      <c r="G241" s="1" t="s">
        <v>10</v>
      </c>
    </row>
    <row r="242" spans="1:7" ht="18.75" hidden="1">
      <c r="A242" s="1">
        <v>240</v>
      </c>
      <c r="B242" s="1" t="s">
        <v>233</v>
      </c>
      <c r="C242" s="2">
        <v>2016092203</v>
      </c>
      <c r="D242" s="3" t="s">
        <v>252</v>
      </c>
      <c r="E242" s="1">
        <v>2</v>
      </c>
      <c r="F242" s="1">
        <v>105</v>
      </c>
      <c r="G242" s="1" t="s">
        <v>10</v>
      </c>
    </row>
    <row r="243" spans="1:7" ht="18.75" hidden="1">
      <c r="A243" s="1">
        <v>241</v>
      </c>
      <c r="B243" s="1" t="s">
        <v>233</v>
      </c>
      <c r="C243" s="2">
        <v>2016092228</v>
      </c>
      <c r="D243" s="3" t="s">
        <v>253</v>
      </c>
      <c r="E243" s="1">
        <v>3</v>
      </c>
      <c r="F243" s="1">
        <v>157.5</v>
      </c>
      <c r="G243" s="1" t="s">
        <v>10</v>
      </c>
    </row>
    <row r="244" spans="1:7" ht="18.75" hidden="1">
      <c r="A244" s="1">
        <v>242</v>
      </c>
      <c r="B244" s="1" t="s">
        <v>233</v>
      </c>
      <c r="C244" s="2">
        <v>2016092232</v>
      </c>
      <c r="D244" s="3" t="s">
        <v>254</v>
      </c>
      <c r="E244" s="1">
        <v>3</v>
      </c>
      <c r="F244" s="1">
        <v>157.5</v>
      </c>
      <c r="G244" s="1" t="s">
        <v>10</v>
      </c>
    </row>
    <row r="245" spans="1:7" ht="18.75" hidden="1">
      <c r="A245" s="1">
        <v>243</v>
      </c>
      <c r="B245" s="1" t="s">
        <v>233</v>
      </c>
      <c r="C245" s="2">
        <v>2016092306</v>
      </c>
      <c r="D245" s="3" t="s">
        <v>255</v>
      </c>
      <c r="E245" s="1">
        <v>3</v>
      </c>
      <c r="F245" s="1">
        <v>157.5</v>
      </c>
      <c r="G245" s="1" t="s">
        <v>10</v>
      </c>
    </row>
    <row r="246" spans="1:7" ht="18.75" hidden="1">
      <c r="A246" s="1">
        <v>244</v>
      </c>
      <c r="B246" s="1" t="s">
        <v>233</v>
      </c>
      <c r="C246" s="2">
        <v>2016092322</v>
      </c>
      <c r="D246" s="3" t="s">
        <v>256</v>
      </c>
      <c r="E246" s="1">
        <v>3</v>
      </c>
      <c r="F246" s="1">
        <v>157.5</v>
      </c>
      <c r="G246" s="1" t="s">
        <v>10</v>
      </c>
    </row>
    <row r="247" spans="1:7" ht="18.75" hidden="1">
      <c r="A247" s="1">
        <v>245</v>
      </c>
      <c r="B247" s="1" t="s">
        <v>233</v>
      </c>
      <c r="C247" s="2">
        <v>2016092327</v>
      </c>
      <c r="D247" s="3" t="s">
        <v>257</v>
      </c>
      <c r="E247" s="1">
        <v>6</v>
      </c>
      <c r="F247" s="1">
        <v>315</v>
      </c>
      <c r="G247" s="1" t="s">
        <v>10</v>
      </c>
    </row>
    <row r="248" spans="1:7" ht="18.75" hidden="1">
      <c r="A248" s="1">
        <v>246</v>
      </c>
      <c r="B248" s="1" t="s">
        <v>233</v>
      </c>
      <c r="C248" s="2">
        <v>2016092333</v>
      </c>
      <c r="D248" s="3" t="s">
        <v>258</v>
      </c>
      <c r="E248" s="1">
        <v>3</v>
      </c>
      <c r="F248" s="1">
        <v>157.5</v>
      </c>
      <c r="G248" s="1" t="s">
        <v>10</v>
      </c>
    </row>
    <row r="249" spans="1:7" ht="18.75" hidden="1">
      <c r="A249" s="1">
        <v>247</v>
      </c>
      <c r="B249" s="1" t="s">
        <v>233</v>
      </c>
      <c r="C249" s="2">
        <v>2016092404</v>
      </c>
      <c r="D249" s="3" t="s">
        <v>259</v>
      </c>
      <c r="E249" s="1">
        <v>7.5</v>
      </c>
      <c r="F249" s="1">
        <v>393.75</v>
      </c>
      <c r="G249" s="1" t="s">
        <v>10</v>
      </c>
    </row>
    <row r="250" spans="1:7" ht="18.75" hidden="1">
      <c r="A250" s="1">
        <v>248</v>
      </c>
      <c r="B250" s="1" t="s">
        <v>233</v>
      </c>
      <c r="C250" s="2">
        <v>2016092408</v>
      </c>
      <c r="D250" s="3" t="s">
        <v>260</v>
      </c>
      <c r="E250" s="1">
        <v>3</v>
      </c>
      <c r="F250" s="1">
        <v>157.5</v>
      </c>
      <c r="G250" s="1" t="s">
        <v>10</v>
      </c>
    </row>
    <row r="251" spans="1:7" ht="18.75" hidden="1">
      <c r="A251" s="1">
        <v>249</v>
      </c>
      <c r="B251" s="1" t="s">
        <v>233</v>
      </c>
      <c r="C251" s="2">
        <v>2016092425</v>
      </c>
      <c r="D251" s="3" t="s">
        <v>261</v>
      </c>
      <c r="E251" s="1">
        <v>3</v>
      </c>
      <c r="F251" s="1">
        <v>157.5</v>
      </c>
      <c r="G251" s="1" t="s">
        <v>10</v>
      </c>
    </row>
    <row r="252" spans="1:7" ht="18.75" hidden="1">
      <c r="A252" s="1">
        <v>250</v>
      </c>
      <c r="B252" s="1" t="s">
        <v>233</v>
      </c>
      <c r="C252" s="2">
        <v>2016092428</v>
      </c>
      <c r="D252" s="3" t="s">
        <v>262</v>
      </c>
      <c r="E252" s="1">
        <v>6</v>
      </c>
      <c r="F252" s="1">
        <v>315</v>
      </c>
      <c r="G252" s="1" t="s">
        <v>10</v>
      </c>
    </row>
    <row r="253" spans="1:7" ht="18.75" hidden="1">
      <c r="A253" s="1">
        <v>251</v>
      </c>
      <c r="B253" s="1" t="s">
        <v>233</v>
      </c>
      <c r="C253" s="2">
        <v>2016092429</v>
      </c>
      <c r="D253" s="3" t="s">
        <v>263</v>
      </c>
      <c r="E253" s="1">
        <v>3</v>
      </c>
      <c r="F253" s="1">
        <v>157.5</v>
      </c>
      <c r="G253" s="1" t="s">
        <v>10</v>
      </c>
    </row>
    <row r="254" spans="1:7" ht="18.75" hidden="1">
      <c r="A254" s="1">
        <v>252</v>
      </c>
      <c r="B254" s="1" t="s">
        <v>233</v>
      </c>
      <c r="C254" s="2">
        <v>2016092430</v>
      </c>
      <c r="D254" s="3" t="s">
        <v>264</v>
      </c>
      <c r="E254" s="1">
        <v>3</v>
      </c>
      <c r="F254" s="1">
        <v>157.5</v>
      </c>
      <c r="G254" s="1" t="s">
        <v>10</v>
      </c>
    </row>
    <row r="255" spans="1:7" ht="18.75" hidden="1">
      <c r="A255" s="1">
        <v>253</v>
      </c>
      <c r="B255" s="1" t="s">
        <v>233</v>
      </c>
      <c r="C255" s="2">
        <v>2016092431</v>
      </c>
      <c r="D255" s="3" t="s">
        <v>265</v>
      </c>
      <c r="E255" s="1">
        <v>3</v>
      </c>
      <c r="F255" s="1">
        <v>157.5</v>
      </c>
      <c r="G255" s="1" t="s">
        <v>10</v>
      </c>
    </row>
    <row r="256" spans="1:7" ht="18.75" hidden="1">
      <c r="A256" s="1">
        <v>254</v>
      </c>
      <c r="B256" s="1" t="s">
        <v>233</v>
      </c>
      <c r="C256" s="2">
        <v>2016092432</v>
      </c>
      <c r="D256" s="3" t="s">
        <v>266</v>
      </c>
      <c r="E256" s="1">
        <v>6</v>
      </c>
      <c r="F256" s="1">
        <v>315</v>
      </c>
      <c r="G256" s="1" t="s">
        <v>10</v>
      </c>
    </row>
    <row r="257" spans="1:7" ht="18.75" hidden="1">
      <c r="A257" s="1">
        <v>255</v>
      </c>
      <c r="B257" s="1" t="s">
        <v>233</v>
      </c>
      <c r="C257" s="2">
        <v>2016072108</v>
      </c>
      <c r="D257" s="3" t="s">
        <v>267</v>
      </c>
      <c r="E257" s="1">
        <v>3</v>
      </c>
      <c r="F257" s="1">
        <v>157.5</v>
      </c>
      <c r="G257" s="1" t="s">
        <v>10</v>
      </c>
    </row>
    <row r="258" spans="1:7" ht="18.75" hidden="1">
      <c r="A258" s="1">
        <v>256</v>
      </c>
      <c r="B258" s="1" t="s">
        <v>233</v>
      </c>
      <c r="C258" s="2">
        <v>2017012115</v>
      </c>
      <c r="D258" s="3" t="s">
        <v>268</v>
      </c>
      <c r="E258" s="1">
        <v>3</v>
      </c>
      <c r="F258" s="1">
        <v>157.5</v>
      </c>
      <c r="G258" s="1" t="s">
        <v>10</v>
      </c>
    </row>
    <row r="259" spans="1:7" ht="18.75" hidden="1">
      <c r="A259" s="1">
        <v>257</v>
      </c>
      <c r="B259" s="1" t="s">
        <v>233</v>
      </c>
      <c r="C259" s="2">
        <v>2017091117</v>
      </c>
      <c r="D259" s="3" t="s">
        <v>269</v>
      </c>
      <c r="E259" s="1">
        <v>7</v>
      </c>
      <c r="F259" s="1">
        <v>367.5</v>
      </c>
      <c r="G259" s="1" t="s">
        <v>10</v>
      </c>
    </row>
    <row r="260" spans="1:7" ht="18.75" hidden="1">
      <c r="A260" s="1">
        <v>258</v>
      </c>
      <c r="B260" s="1" t="s">
        <v>233</v>
      </c>
      <c r="C260" s="2">
        <v>2017091123</v>
      </c>
      <c r="D260" s="3" t="s">
        <v>270</v>
      </c>
      <c r="E260" s="1">
        <v>7</v>
      </c>
      <c r="F260" s="1">
        <v>367.5</v>
      </c>
      <c r="G260" s="1" t="s">
        <v>10</v>
      </c>
    </row>
    <row r="261" spans="1:7" ht="18.75" hidden="1">
      <c r="A261" s="1">
        <v>259</v>
      </c>
      <c r="B261" s="1" t="s">
        <v>233</v>
      </c>
      <c r="C261" s="2">
        <v>2017092230</v>
      </c>
      <c r="D261" s="3" t="s">
        <v>271</v>
      </c>
      <c r="E261" s="1">
        <v>6</v>
      </c>
      <c r="F261" s="1">
        <v>315</v>
      </c>
      <c r="G261" s="1" t="s">
        <v>10</v>
      </c>
    </row>
    <row r="262" spans="1:7" ht="18.75" hidden="1">
      <c r="A262" s="1">
        <v>260</v>
      </c>
      <c r="B262" s="1" t="s">
        <v>233</v>
      </c>
      <c r="C262" s="2">
        <v>2017161111</v>
      </c>
      <c r="D262" s="3" t="s">
        <v>272</v>
      </c>
      <c r="E262" s="1">
        <v>6</v>
      </c>
      <c r="F262" s="1">
        <v>315</v>
      </c>
      <c r="G262" s="1" t="s">
        <v>10</v>
      </c>
    </row>
    <row r="263" spans="1:7" ht="18.75" hidden="1">
      <c r="A263" s="1">
        <v>261</v>
      </c>
      <c r="B263" s="1" t="s">
        <v>233</v>
      </c>
      <c r="C263" s="2">
        <v>2017092310</v>
      </c>
      <c r="D263" s="3" t="s">
        <v>273</v>
      </c>
      <c r="E263" s="1">
        <v>4</v>
      </c>
      <c r="F263" s="1">
        <v>210</v>
      </c>
      <c r="G263" s="1" t="s">
        <v>10</v>
      </c>
    </row>
    <row r="264" spans="1:7" ht="18.75" hidden="1">
      <c r="A264" s="1">
        <v>262</v>
      </c>
      <c r="B264" s="1" t="s">
        <v>233</v>
      </c>
      <c r="C264" s="2">
        <v>2017092205</v>
      </c>
      <c r="D264" s="3" t="s">
        <v>274</v>
      </c>
      <c r="E264" s="1">
        <v>3</v>
      </c>
      <c r="F264" s="1">
        <v>157.5</v>
      </c>
      <c r="G264" s="1" t="s">
        <v>10</v>
      </c>
    </row>
    <row r="265" spans="1:7" ht="18.75" hidden="1">
      <c r="A265" s="1">
        <v>263</v>
      </c>
      <c r="B265" s="1" t="s">
        <v>233</v>
      </c>
      <c r="C265" s="2">
        <v>2017092210</v>
      </c>
      <c r="D265" s="3" t="s">
        <v>275</v>
      </c>
      <c r="E265" s="1">
        <v>3</v>
      </c>
      <c r="F265" s="1">
        <v>157.5</v>
      </c>
      <c r="G265" s="1" t="s">
        <v>10</v>
      </c>
    </row>
    <row r="266" spans="1:7" ht="18.75" hidden="1">
      <c r="A266" s="1">
        <v>264</v>
      </c>
      <c r="B266" s="1" t="s">
        <v>233</v>
      </c>
      <c r="C266" s="2">
        <v>2017092232</v>
      </c>
      <c r="D266" s="3" t="s">
        <v>276</v>
      </c>
      <c r="E266" s="1">
        <v>7</v>
      </c>
      <c r="F266" s="1">
        <v>367.5</v>
      </c>
      <c r="G266" s="1" t="s">
        <v>10</v>
      </c>
    </row>
    <row r="267" spans="1:7" ht="18.75" hidden="1">
      <c r="A267" s="1">
        <v>265</v>
      </c>
      <c r="B267" s="1" t="s">
        <v>233</v>
      </c>
      <c r="C267" s="2">
        <v>2017092304</v>
      </c>
      <c r="D267" s="3" t="s">
        <v>277</v>
      </c>
      <c r="E267" s="1">
        <v>7</v>
      </c>
      <c r="F267" s="1">
        <v>367.5</v>
      </c>
      <c r="G267" s="1" t="s">
        <v>10</v>
      </c>
    </row>
    <row r="268" spans="1:7" ht="18.75" hidden="1">
      <c r="A268" s="1">
        <v>266</v>
      </c>
      <c r="B268" s="1" t="s">
        <v>233</v>
      </c>
      <c r="C268" s="2">
        <v>2017092305</v>
      </c>
      <c r="D268" s="3" t="s">
        <v>278</v>
      </c>
      <c r="E268" s="1">
        <v>3</v>
      </c>
      <c r="F268" s="1">
        <v>157.5</v>
      </c>
      <c r="G268" s="1" t="s">
        <v>10</v>
      </c>
    </row>
    <row r="269" spans="1:7" ht="18.75" hidden="1">
      <c r="A269" s="1">
        <v>267</v>
      </c>
      <c r="B269" s="1" t="s">
        <v>233</v>
      </c>
      <c r="C269" s="2">
        <v>2017092403</v>
      </c>
      <c r="D269" s="3" t="s">
        <v>279</v>
      </c>
      <c r="E269" s="1">
        <v>7</v>
      </c>
      <c r="F269" s="1">
        <v>367.5</v>
      </c>
      <c r="G269" s="1" t="s">
        <v>10</v>
      </c>
    </row>
    <row r="270" spans="1:7" ht="18.75" hidden="1">
      <c r="A270" s="1">
        <v>268</v>
      </c>
      <c r="B270" s="1" t="s">
        <v>233</v>
      </c>
      <c r="C270" s="2">
        <v>2017092101</v>
      </c>
      <c r="D270" s="3" t="s">
        <v>280</v>
      </c>
      <c r="E270" s="1">
        <v>6</v>
      </c>
      <c r="F270" s="1">
        <v>315</v>
      </c>
      <c r="G270" s="1" t="s">
        <v>10</v>
      </c>
    </row>
    <row r="271" spans="1:7" ht="18.75" hidden="1">
      <c r="A271" s="1">
        <v>269</v>
      </c>
      <c r="B271" s="1" t="s">
        <v>233</v>
      </c>
      <c r="C271" s="2">
        <v>2017092123</v>
      </c>
      <c r="D271" s="3" t="s">
        <v>281</v>
      </c>
      <c r="E271" s="1">
        <v>3</v>
      </c>
      <c r="F271" s="1">
        <v>157.5</v>
      </c>
      <c r="G271" s="1" t="s">
        <v>10</v>
      </c>
    </row>
    <row r="272" spans="1:7" ht="18.75" hidden="1">
      <c r="A272" s="1">
        <v>270</v>
      </c>
      <c r="B272" s="1" t="s">
        <v>233</v>
      </c>
      <c r="C272" s="2">
        <v>2017092306</v>
      </c>
      <c r="D272" s="3" t="s">
        <v>282</v>
      </c>
      <c r="E272" s="1">
        <v>3</v>
      </c>
      <c r="F272" s="1">
        <v>157.5</v>
      </c>
      <c r="G272" s="1" t="s">
        <v>10</v>
      </c>
    </row>
    <row r="273" spans="1:7" ht="18.75" hidden="1">
      <c r="A273" s="1">
        <v>271</v>
      </c>
      <c r="B273" s="1" t="s">
        <v>233</v>
      </c>
      <c r="C273" s="2">
        <v>2017092308</v>
      </c>
      <c r="D273" s="3" t="s">
        <v>283</v>
      </c>
      <c r="E273" s="1">
        <v>6</v>
      </c>
      <c r="F273" s="1">
        <v>315</v>
      </c>
      <c r="G273" s="1" t="s">
        <v>10</v>
      </c>
    </row>
    <row r="274" spans="1:7" ht="18.75" hidden="1">
      <c r="A274" s="1">
        <v>272</v>
      </c>
      <c r="B274" s="1" t="s">
        <v>233</v>
      </c>
      <c r="C274" s="2">
        <v>2017092405</v>
      </c>
      <c r="D274" s="3" t="s">
        <v>284</v>
      </c>
      <c r="E274" s="1">
        <v>3</v>
      </c>
      <c r="F274" s="1">
        <v>157.5</v>
      </c>
      <c r="G274" s="1" t="s">
        <v>10</v>
      </c>
    </row>
    <row r="275" spans="1:7" ht="18.75" hidden="1">
      <c r="A275" s="1">
        <v>273</v>
      </c>
      <c r="B275" s="1" t="s">
        <v>233</v>
      </c>
      <c r="C275" s="2">
        <v>2017162320</v>
      </c>
      <c r="D275" s="3" t="s">
        <v>285</v>
      </c>
      <c r="E275" s="1">
        <v>3</v>
      </c>
      <c r="F275" s="1">
        <v>157.5</v>
      </c>
      <c r="G275" s="1" t="s">
        <v>10</v>
      </c>
    </row>
    <row r="276" spans="1:7" ht="18.75" hidden="1">
      <c r="A276" s="1">
        <v>274</v>
      </c>
      <c r="B276" s="1" t="s">
        <v>233</v>
      </c>
      <c r="C276" s="2">
        <v>2018162230</v>
      </c>
      <c r="D276" s="3" t="s">
        <v>286</v>
      </c>
      <c r="E276" s="1">
        <v>3</v>
      </c>
      <c r="F276" s="1">
        <v>157.5</v>
      </c>
      <c r="G276" s="1" t="s">
        <v>10</v>
      </c>
    </row>
    <row r="277" spans="1:7" ht="18.75" hidden="1">
      <c r="A277" s="1">
        <v>275</v>
      </c>
      <c r="B277" s="1" t="s">
        <v>233</v>
      </c>
      <c r="C277" s="2">
        <v>2018091106</v>
      </c>
      <c r="D277" s="3" t="s">
        <v>287</v>
      </c>
      <c r="E277" s="1">
        <v>3</v>
      </c>
      <c r="F277" s="1">
        <v>157.5</v>
      </c>
      <c r="G277" s="1" t="s">
        <v>10</v>
      </c>
    </row>
    <row r="278" spans="1:7" ht="18.75" hidden="1">
      <c r="A278" s="1">
        <v>276</v>
      </c>
      <c r="B278" s="1" t="s">
        <v>233</v>
      </c>
      <c r="C278" s="2">
        <v>2018092303</v>
      </c>
      <c r="D278" s="3" t="s">
        <v>288</v>
      </c>
      <c r="E278" s="1">
        <v>3</v>
      </c>
      <c r="F278" s="1">
        <v>157.5</v>
      </c>
      <c r="G278" s="1" t="s">
        <v>10</v>
      </c>
    </row>
    <row r="279" spans="1:7" ht="18.75" hidden="1">
      <c r="A279" s="1">
        <v>277</v>
      </c>
      <c r="B279" s="1" t="s">
        <v>233</v>
      </c>
      <c r="C279" s="2">
        <v>2018092101</v>
      </c>
      <c r="D279" s="3" t="s">
        <v>289</v>
      </c>
      <c r="E279" s="1">
        <v>6</v>
      </c>
      <c r="F279" s="1">
        <v>315</v>
      </c>
      <c r="G279" s="1" t="s">
        <v>10</v>
      </c>
    </row>
    <row r="280" spans="1:7" ht="18.75" hidden="1">
      <c r="A280" s="1">
        <v>278</v>
      </c>
      <c r="B280" s="1" t="s">
        <v>233</v>
      </c>
      <c r="C280" s="2">
        <v>2018092118</v>
      </c>
      <c r="D280" s="3" t="s">
        <v>290</v>
      </c>
      <c r="E280" s="1">
        <v>3</v>
      </c>
      <c r="F280" s="1">
        <v>157.5</v>
      </c>
      <c r="G280" s="1" t="s">
        <v>10</v>
      </c>
    </row>
    <row r="281" spans="1:7" ht="18.75" hidden="1">
      <c r="A281" s="1">
        <v>279</v>
      </c>
      <c r="B281" s="1" t="s">
        <v>233</v>
      </c>
      <c r="C281" s="2">
        <v>2018092120</v>
      </c>
      <c r="D281" s="3" t="s">
        <v>291</v>
      </c>
      <c r="E281" s="1">
        <v>3</v>
      </c>
      <c r="F281" s="1">
        <v>157.5</v>
      </c>
      <c r="G281" s="1" t="s">
        <v>10</v>
      </c>
    </row>
    <row r="282" spans="1:7" ht="18.75" hidden="1">
      <c r="A282" s="1">
        <v>280</v>
      </c>
      <c r="B282" s="1" t="s">
        <v>233</v>
      </c>
      <c r="C282" s="2">
        <v>2018092223</v>
      </c>
      <c r="D282" s="3" t="s">
        <v>292</v>
      </c>
      <c r="E282" s="1">
        <v>3</v>
      </c>
      <c r="F282" s="1">
        <v>157.5</v>
      </c>
      <c r="G282" s="1" t="s">
        <v>10</v>
      </c>
    </row>
    <row r="283" spans="1:7" ht="18.75" hidden="1">
      <c r="A283" s="1">
        <v>281</v>
      </c>
      <c r="B283" s="1" t="s">
        <v>233</v>
      </c>
      <c r="C283" s="2">
        <v>2018092228</v>
      </c>
      <c r="D283" s="3" t="s">
        <v>293</v>
      </c>
      <c r="E283" s="1">
        <v>6</v>
      </c>
      <c r="F283" s="1">
        <v>315</v>
      </c>
      <c r="G283" s="1" t="s">
        <v>10</v>
      </c>
    </row>
    <row r="284" spans="1:7" ht="18.75" hidden="1">
      <c r="A284" s="1">
        <v>282</v>
      </c>
      <c r="B284" s="1" t="s">
        <v>233</v>
      </c>
      <c r="C284" s="2">
        <v>2018092229</v>
      </c>
      <c r="D284" s="3" t="s">
        <v>294</v>
      </c>
      <c r="E284" s="1">
        <v>6</v>
      </c>
      <c r="F284" s="1">
        <v>315</v>
      </c>
      <c r="G284" s="1" t="s">
        <v>10</v>
      </c>
    </row>
    <row r="285" spans="1:7" ht="18.75" hidden="1">
      <c r="A285" s="1">
        <v>283</v>
      </c>
      <c r="B285" s="1" t="s">
        <v>233</v>
      </c>
      <c r="C285" s="2">
        <v>2018092404</v>
      </c>
      <c r="D285" s="3" t="s">
        <v>295</v>
      </c>
      <c r="E285" s="1">
        <v>3</v>
      </c>
      <c r="F285" s="1">
        <v>157.5</v>
      </c>
      <c r="G285" s="1" t="s">
        <v>10</v>
      </c>
    </row>
    <row r="286" spans="1:7" ht="18.75" hidden="1">
      <c r="A286" s="1">
        <v>284</v>
      </c>
      <c r="B286" s="1" t="s">
        <v>233</v>
      </c>
      <c r="C286" s="2">
        <v>2018092406</v>
      </c>
      <c r="D286" s="3" t="s">
        <v>296</v>
      </c>
      <c r="E286" s="1">
        <v>3</v>
      </c>
      <c r="F286" s="1">
        <v>157.5</v>
      </c>
      <c r="G286" s="1" t="s">
        <v>10</v>
      </c>
    </row>
    <row r="287" spans="1:7" ht="18.75" hidden="1">
      <c r="A287" s="1">
        <v>285</v>
      </c>
      <c r="B287" s="1" t="s">
        <v>233</v>
      </c>
      <c r="C287" s="2">
        <v>2018092421</v>
      </c>
      <c r="D287" s="3" t="s">
        <v>297</v>
      </c>
      <c r="E287" s="1">
        <v>3</v>
      </c>
      <c r="F287" s="1">
        <v>157.5</v>
      </c>
      <c r="G287" s="1" t="s">
        <v>10</v>
      </c>
    </row>
    <row r="288" spans="1:7" ht="18.75" hidden="1">
      <c r="A288" s="1">
        <v>286</v>
      </c>
      <c r="B288" s="1" t="s">
        <v>233</v>
      </c>
      <c r="C288" s="2">
        <v>2018092423</v>
      </c>
      <c r="D288" s="3" t="s">
        <v>298</v>
      </c>
      <c r="E288" s="1">
        <v>3</v>
      </c>
      <c r="F288" s="1">
        <v>157.5</v>
      </c>
      <c r="G288" s="1" t="s">
        <v>10</v>
      </c>
    </row>
    <row r="289" spans="1:7" ht="18.75" hidden="1">
      <c r="A289" s="1">
        <v>287</v>
      </c>
      <c r="B289" s="1" t="s">
        <v>233</v>
      </c>
      <c r="C289" s="2">
        <v>2018092103</v>
      </c>
      <c r="D289" s="3" t="s">
        <v>299</v>
      </c>
      <c r="E289" s="1">
        <v>3</v>
      </c>
      <c r="F289" s="1">
        <v>157.5</v>
      </c>
      <c r="G289" s="1" t="s">
        <v>10</v>
      </c>
    </row>
    <row r="290" spans="1:7" ht="18.75" hidden="1">
      <c r="A290" s="1">
        <v>288</v>
      </c>
      <c r="B290" s="1" t="s">
        <v>233</v>
      </c>
      <c r="C290" s="2">
        <v>2018092122</v>
      </c>
      <c r="D290" s="3" t="s">
        <v>300</v>
      </c>
      <c r="E290" s="1">
        <v>3</v>
      </c>
      <c r="F290" s="1">
        <v>157.5</v>
      </c>
      <c r="G290" s="1" t="s">
        <v>10</v>
      </c>
    </row>
    <row r="291" spans="1:7" ht="18.75" hidden="1">
      <c r="A291" s="1">
        <v>289</v>
      </c>
      <c r="B291" s="1" t="s">
        <v>233</v>
      </c>
      <c r="C291" s="2">
        <v>2018092405</v>
      </c>
      <c r="D291" s="3" t="s">
        <v>301</v>
      </c>
      <c r="E291" s="1">
        <v>3</v>
      </c>
      <c r="F291" s="1">
        <v>157.5</v>
      </c>
      <c r="G291" s="1" t="s">
        <v>10</v>
      </c>
    </row>
    <row r="292" spans="1:7" ht="18.75" hidden="1">
      <c r="A292" s="1">
        <v>290</v>
      </c>
      <c r="B292" s="1" t="s">
        <v>233</v>
      </c>
      <c r="C292" s="2">
        <v>2018092408</v>
      </c>
      <c r="D292" s="3" t="s">
        <v>302</v>
      </c>
      <c r="E292" s="1">
        <v>3</v>
      </c>
      <c r="F292" s="1">
        <v>157.5</v>
      </c>
      <c r="G292" s="1" t="s">
        <v>10</v>
      </c>
    </row>
    <row r="293" spans="1:7" ht="18.75" hidden="1">
      <c r="A293" s="1">
        <v>291</v>
      </c>
      <c r="B293" s="1" t="s">
        <v>233</v>
      </c>
      <c r="C293" s="2">
        <v>2018092317</v>
      </c>
      <c r="D293" s="3" t="s">
        <v>303</v>
      </c>
      <c r="E293" s="1">
        <v>3</v>
      </c>
      <c r="F293" s="1">
        <v>157.5</v>
      </c>
      <c r="G293" s="1" t="s">
        <v>10</v>
      </c>
    </row>
    <row r="294" spans="1:7" ht="18.75" hidden="1">
      <c r="A294" s="1">
        <v>292</v>
      </c>
      <c r="B294" s="1" t="s">
        <v>233</v>
      </c>
      <c r="C294" s="2">
        <v>2018092324</v>
      </c>
      <c r="D294" s="3" t="s">
        <v>304</v>
      </c>
      <c r="E294" s="1">
        <v>3</v>
      </c>
      <c r="F294" s="1">
        <v>157.5</v>
      </c>
      <c r="G294" s="1" t="s">
        <v>10</v>
      </c>
    </row>
    <row r="295" spans="1:7" ht="18.75" hidden="1">
      <c r="A295" s="1">
        <v>293</v>
      </c>
      <c r="B295" s="1" t="s">
        <v>233</v>
      </c>
      <c r="C295" s="2">
        <v>2018092327</v>
      </c>
      <c r="D295" s="3" t="s">
        <v>305</v>
      </c>
      <c r="E295" s="1">
        <v>3</v>
      </c>
      <c r="F295" s="1">
        <v>157.5</v>
      </c>
      <c r="G295" s="1" t="s">
        <v>10</v>
      </c>
    </row>
    <row r="296" spans="1:7" ht="18.75" hidden="1">
      <c r="A296" s="1">
        <v>294</v>
      </c>
      <c r="B296" s="1" t="s">
        <v>233</v>
      </c>
      <c r="C296" s="2">
        <v>2018092417</v>
      </c>
      <c r="D296" s="3" t="s">
        <v>306</v>
      </c>
      <c r="E296" s="1">
        <v>3</v>
      </c>
      <c r="F296" s="1">
        <v>157.5</v>
      </c>
      <c r="G296" s="1" t="s">
        <v>10</v>
      </c>
    </row>
    <row r="297" spans="1:7" ht="18.75" hidden="1">
      <c r="A297" s="1">
        <v>295</v>
      </c>
      <c r="B297" s="1" t="s">
        <v>233</v>
      </c>
      <c r="C297" s="2">
        <v>2018092424</v>
      </c>
      <c r="D297" s="3" t="s">
        <v>307</v>
      </c>
      <c r="E297" s="1">
        <v>3</v>
      </c>
      <c r="F297" s="1">
        <v>157.5</v>
      </c>
      <c r="G297" s="1" t="s">
        <v>10</v>
      </c>
    </row>
    <row r="298" spans="1:7" ht="18.75" hidden="1">
      <c r="A298" s="1">
        <v>296</v>
      </c>
      <c r="B298" s="1" t="s">
        <v>233</v>
      </c>
      <c r="C298" s="2">
        <v>2018092429</v>
      </c>
      <c r="D298" s="3" t="s">
        <v>308</v>
      </c>
      <c r="E298" s="1">
        <v>3</v>
      </c>
      <c r="F298" s="1">
        <v>157.5</v>
      </c>
      <c r="G298" s="1" t="s">
        <v>10</v>
      </c>
    </row>
    <row r="299" spans="1:7" ht="18.75" hidden="1">
      <c r="A299" s="1">
        <v>297</v>
      </c>
      <c r="B299" s="1" t="s">
        <v>233</v>
      </c>
      <c r="C299" s="2">
        <v>2018092430</v>
      </c>
      <c r="D299" s="3" t="s">
        <v>309</v>
      </c>
      <c r="E299" s="1">
        <v>3</v>
      </c>
      <c r="F299" s="1">
        <v>157.5</v>
      </c>
      <c r="G299" s="1" t="s">
        <v>10</v>
      </c>
    </row>
    <row r="300" spans="1:7" ht="18.75" hidden="1">
      <c r="A300" s="1">
        <v>298</v>
      </c>
      <c r="B300" s="1" t="s">
        <v>233</v>
      </c>
      <c r="C300" s="2">
        <v>2018092431</v>
      </c>
      <c r="D300" s="3" t="s">
        <v>310</v>
      </c>
      <c r="E300" s="1">
        <v>3</v>
      </c>
      <c r="F300" s="1">
        <v>157.5</v>
      </c>
      <c r="G300" s="1" t="s">
        <v>10</v>
      </c>
    </row>
    <row r="301" spans="1:7" ht="18.75" hidden="1">
      <c r="A301" s="1">
        <v>299</v>
      </c>
      <c r="B301" s="1" t="s">
        <v>233</v>
      </c>
      <c r="C301" s="2">
        <v>2016092401</v>
      </c>
      <c r="D301" s="3" t="s">
        <v>311</v>
      </c>
      <c r="E301" s="1">
        <v>3</v>
      </c>
      <c r="F301" s="1">
        <v>157.5</v>
      </c>
      <c r="G301" s="1" t="s">
        <v>10</v>
      </c>
    </row>
    <row r="302" spans="1:7" ht="18.75" hidden="1">
      <c r="A302" s="1">
        <v>300</v>
      </c>
      <c r="B302" s="1" t="s">
        <v>233</v>
      </c>
      <c r="C302" s="2">
        <v>2018092105</v>
      </c>
      <c r="D302" s="3" t="s">
        <v>312</v>
      </c>
      <c r="E302" s="1">
        <v>3</v>
      </c>
      <c r="F302" s="1">
        <v>157.5</v>
      </c>
      <c r="G302" s="1" t="s">
        <v>10</v>
      </c>
    </row>
    <row r="303" spans="1:7" ht="18.75" hidden="1">
      <c r="A303" s="1">
        <v>301</v>
      </c>
      <c r="B303" s="1" t="s">
        <v>233</v>
      </c>
      <c r="C303" s="2">
        <v>2018092128</v>
      </c>
      <c r="D303" s="3" t="s">
        <v>313</v>
      </c>
      <c r="E303" s="1">
        <v>3</v>
      </c>
      <c r="F303" s="1">
        <v>157.5</v>
      </c>
      <c r="G303" s="1" t="s">
        <v>10</v>
      </c>
    </row>
    <row r="304" spans="1:7" ht="18.75" hidden="1">
      <c r="A304" s="1">
        <v>302</v>
      </c>
      <c r="B304" s="1" t="s">
        <v>233</v>
      </c>
      <c r="C304" s="2">
        <v>2018092401</v>
      </c>
      <c r="D304" s="3" t="s">
        <v>314</v>
      </c>
      <c r="E304" s="1">
        <v>3</v>
      </c>
      <c r="F304" s="1">
        <v>157.5</v>
      </c>
      <c r="G304" s="1" t="s">
        <v>10</v>
      </c>
    </row>
    <row r="305" spans="1:7" ht="18.75" hidden="1">
      <c r="A305" s="1">
        <v>303</v>
      </c>
      <c r="B305" s="1" t="s">
        <v>233</v>
      </c>
      <c r="C305" s="2">
        <v>2018092428</v>
      </c>
      <c r="D305" s="3" t="s">
        <v>315</v>
      </c>
      <c r="E305" s="1">
        <v>6</v>
      </c>
      <c r="F305" s="1">
        <v>315</v>
      </c>
      <c r="G305" s="1" t="s">
        <v>10</v>
      </c>
    </row>
    <row r="306" spans="1:7" ht="18.75" hidden="1">
      <c r="A306" s="1">
        <v>304</v>
      </c>
      <c r="B306" s="1" t="s">
        <v>316</v>
      </c>
      <c r="C306" s="1">
        <v>2015031115</v>
      </c>
      <c r="D306" s="1" t="s">
        <v>317</v>
      </c>
      <c r="E306" s="1">
        <v>4</v>
      </c>
      <c r="F306" s="1">
        <v>210</v>
      </c>
      <c r="G306" s="1" t="s">
        <v>10</v>
      </c>
    </row>
    <row r="307" spans="1:7" ht="18.75" hidden="1">
      <c r="A307" s="1">
        <v>305</v>
      </c>
      <c r="B307" s="1" t="s">
        <v>316</v>
      </c>
      <c r="C307" s="1">
        <v>2015031123</v>
      </c>
      <c r="D307" s="1" t="s">
        <v>318</v>
      </c>
      <c r="E307" s="1">
        <v>6</v>
      </c>
      <c r="F307" s="1">
        <v>315</v>
      </c>
      <c r="G307" s="1" t="s">
        <v>10</v>
      </c>
    </row>
    <row r="308" spans="1:7" ht="18.75" hidden="1">
      <c r="A308" s="1">
        <v>306</v>
      </c>
      <c r="B308" s="1" t="s">
        <v>316</v>
      </c>
      <c r="C308" s="1">
        <v>2015031208</v>
      </c>
      <c r="D308" s="1" t="s">
        <v>319</v>
      </c>
      <c r="E308" s="1">
        <v>3</v>
      </c>
      <c r="F308" s="1">
        <v>157.5</v>
      </c>
      <c r="G308" s="1" t="s">
        <v>10</v>
      </c>
    </row>
    <row r="309" spans="1:7" ht="18.75" hidden="1">
      <c r="A309" s="1">
        <v>307</v>
      </c>
      <c r="B309" s="1" t="s">
        <v>316</v>
      </c>
      <c r="C309" s="1">
        <v>2015031212</v>
      </c>
      <c r="D309" s="1" t="s">
        <v>320</v>
      </c>
      <c r="E309" s="1">
        <v>3</v>
      </c>
      <c r="F309" s="1">
        <v>157.5</v>
      </c>
      <c r="G309" s="1" t="s">
        <v>10</v>
      </c>
    </row>
    <row r="310" spans="1:7" ht="18.75" hidden="1">
      <c r="A310" s="1">
        <v>308</v>
      </c>
      <c r="B310" s="1" t="s">
        <v>316</v>
      </c>
      <c r="C310" s="1">
        <v>2016031103</v>
      </c>
      <c r="D310" s="1" t="s">
        <v>321</v>
      </c>
      <c r="E310" s="1">
        <v>2</v>
      </c>
      <c r="F310" s="1">
        <v>105</v>
      </c>
      <c r="G310" s="1" t="s">
        <v>10</v>
      </c>
    </row>
    <row r="311" spans="1:7" ht="18.75" hidden="1">
      <c r="A311" s="1">
        <v>309</v>
      </c>
      <c r="B311" s="1" t="s">
        <v>316</v>
      </c>
      <c r="C311" s="1">
        <v>2016031115</v>
      </c>
      <c r="D311" s="1" t="s">
        <v>322</v>
      </c>
      <c r="E311" s="1">
        <v>4</v>
      </c>
      <c r="F311" s="1">
        <v>210</v>
      </c>
      <c r="G311" s="1" t="s">
        <v>10</v>
      </c>
    </row>
    <row r="312" spans="1:7" ht="18.75" hidden="1">
      <c r="A312" s="1">
        <v>310</v>
      </c>
      <c r="B312" s="1" t="s">
        <v>316</v>
      </c>
      <c r="C312" s="1">
        <v>2016031123</v>
      </c>
      <c r="D312" s="1" t="s">
        <v>323</v>
      </c>
      <c r="E312" s="1">
        <v>3</v>
      </c>
      <c r="F312" s="1">
        <v>157.5</v>
      </c>
      <c r="G312" s="1" t="s">
        <v>10</v>
      </c>
    </row>
    <row r="313" spans="1:7" ht="18.75" hidden="1">
      <c r="A313" s="1">
        <v>311</v>
      </c>
      <c r="B313" s="1" t="s">
        <v>316</v>
      </c>
      <c r="C313" s="1">
        <v>2016031127</v>
      </c>
      <c r="D313" s="1" t="s">
        <v>324</v>
      </c>
      <c r="E313" s="1">
        <v>3</v>
      </c>
      <c r="F313" s="1">
        <v>157.5</v>
      </c>
      <c r="G313" s="1" t="s">
        <v>10</v>
      </c>
    </row>
    <row r="314" spans="1:7" ht="18.75" hidden="1">
      <c r="A314" s="1">
        <v>312</v>
      </c>
      <c r="B314" s="1" t="s">
        <v>316</v>
      </c>
      <c r="C314" s="1">
        <v>2016031202</v>
      </c>
      <c r="D314" s="1" t="s">
        <v>325</v>
      </c>
      <c r="E314" s="1">
        <v>8</v>
      </c>
      <c r="F314" s="1">
        <v>420</v>
      </c>
      <c r="G314" s="1" t="s">
        <v>10</v>
      </c>
    </row>
    <row r="315" spans="1:7" ht="18.75" hidden="1">
      <c r="A315" s="1">
        <v>313</v>
      </c>
      <c r="B315" s="1" t="s">
        <v>316</v>
      </c>
      <c r="C315" s="1">
        <v>2016031203</v>
      </c>
      <c r="D315" s="1" t="s">
        <v>326</v>
      </c>
      <c r="E315" s="1">
        <v>5</v>
      </c>
      <c r="F315" s="1">
        <v>262.5</v>
      </c>
      <c r="G315" s="1" t="s">
        <v>10</v>
      </c>
    </row>
    <row r="316" spans="1:7" ht="18.75" hidden="1">
      <c r="A316" s="1">
        <v>314</v>
      </c>
      <c r="B316" s="1" t="s">
        <v>316</v>
      </c>
      <c r="C316" s="1">
        <v>2016031204</v>
      </c>
      <c r="D316" s="1" t="s">
        <v>327</v>
      </c>
      <c r="E316" s="1">
        <v>2</v>
      </c>
      <c r="F316" s="1">
        <v>105</v>
      </c>
      <c r="G316" s="1" t="s">
        <v>10</v>
      </c>
    </row>
    <row r="317" spans="1:7" ht="18.75" hidden="1">
      <c r="A317" s="1">
        <v>315</v>
      </c>
      <c r="B317" s="1" t="s">
        <v>316</v>
      </c>
      <c r="C317" s="1">
        <v>2016031212</v>
      </c>
      <c r="D317" s="1" t="s">
        <v>328</v>
      </c>
      <c r="E317" s="1">
        <v>3</v>
      </c>
      <c r="F317" s="1">
        <v>157.5</v>
      </c>
      <c r="G317" s="1" t="s">
        <v>10</v>
      </c>
    </row>
    <row r="318" spans="1:7" ht="18.75" hidden="1">
      <c r="A318" s="1">
        <v>316</v>
      </c>
      <c r="B318" s="1" t="s">
        <v>316</v>
      </c>
      <c r="C318" s="1">
        <v>2016031216</v>
      </c>
      <c r="D318" s="1" t="s">
        <v>329</v>
      </c>
      <c r="E318" s="1">
        <v>3</v>
      </c>
      <c r="F318" s="1">
        <v>157.5</v>
      </c>
      <c r="G318" s="1" t="s">
        <v>10</v>
      </c>
    </row>
    <row r="319" spans="1:7" ht="18.75" hidden="1">
      <c r="A319" s="1">
        <v>317</v>
      </c>
      <c r="B319" s="1" t="s">
        <v>316</v>
      </c>
      <c r="C319" s="1">
        <v>2016031217</v>
      </c>
      <c r="D319" s="1" t="s">
        <v>330</v>
      </c>
      <c r="E319" s="1">
        <v>6</v>
      </c>
      <c r="F319" s="1">
        <v>315</v>
      </c>
      <c r="G319" s="1" t="s">
        <v>10</v>
      </c>
    </row>
    <row r="320" spans="1:7" ht="18.75" hidden="1">
      <c r="A320" s="1">
        <v>318</v>
      </c>
      <c r="B320" s="1" t="s">
        <v>316</v>
      </c>
      <c r="C320" s="1">
        <v>2016031220</v>
      </c>
      <c r="D320" s="1" t="s">
        <v>331</v>
      </c>
      <c r="E320" s="1">
        <v>3</v>
      </c>
      <c r="F320" s="1">
        <v>157.5</v>
      </c>
      <c r="G320" s="1" t="s">
        <v>10</v>
      </c>
    </row>
    <row r="321" spans="1:7" ht="18.75" hidden="1">
      <c r="A321" s="1">
        <v>319</v>
      </c>
      <c r="B321" s="1" t="s">
        <v>316</v>
      </c>
      <c r="C321" s="1">
        <v>2016031221</v>
      </c>
      <c r="D321" s="1" t="s">
        <v>332</v>
      </c>
      <c r="E321" s="1">
        <v>3</v>
      </c>
      <c r="F321" s="1">
        <v>157.5</v>
      </c>
      <c r="G321" s="1" t="s">
        <v>10</v>
      </c>
    </row>
    <row r="322" spans="1:7" ht="18.75" hidden="1">
      <c r="A322" s="1">
        <v>320</v>
      </c>
      <c r="B322" s="1" t="s">
        <v>316</v>
      </c>
      <c r="C322" s="1">
        <v>2016031227</v>
      </c>
      <c r="D322" s="1" t="s">
        <v>333</v>
      </c>
      <c r="E322" s="1">
        <v>3</v>
      </c>
      <c r="F322" s="1">
        <v>157.5</v>
      </c>
      <c r="G322" s="1" t="s">
        <v>10</v>
      </c>
    </row>
    <row r="323" spans="1:7" ht="18.75" hidden="1">
      <c r="A323" s="1">
        <v>321</v>
      </c>
      <c r="B323" s="1" t="s">
        <v>316</v>
      </c>
      <c r="C323" s="1">
        <v>2016031231</v>
      </c>
      <c r="D323" s="1" t="s">
        <v>334</v>
      </c>
      <c r="E323" s="1">
        <v>3</v>
      </c>
      <c r="F323" s="1">
        <v>157.5</v>
      </c>
      <c r="G323" s="1" t="s">
        <v>10</v>
      </c>
    </row>
    <row r="324" spans="1:7" ht="18.75" hidden="1">
      <c r="A324" s="1">
        <v>322</v>
      </c>
      <c r="B324" s="1" t="s">
        <v>316</v>
      </c>
      <c r="C324" s="1">
        <v>2016031234</v>
      </c>
      <c r="D324" s="1" t="s">
        <v>335</v>
      </c>
      <c r="E324" s="1">
        <v>2</v>
      </c>
      <c r="F324" s="1">
        <v>105</v>
      </c>
      <c r="G324" s="1" t="s">
        <v>10</v>
      </c>
    </row>
    <row r="325" spans="1:7" ht="18.75" hidden="1">
      <c r="A325" s="1">
        <v>323</v>
      </c>
      <c r="B325" s="1" t="s">
        <v>316</v>
      </c>
      <c r="C325" s="1">
        <v>2017031116</v>
      </c>
      <c r="D325" s="1" t="s">
        <v>336</v>
      </c>
      <c r="E325" s="1">
        <v>1</v>
      </c>
      <c r="F325" s="1">
        <v>52.5</v>
      </c>
      <c r="G325" s="1" t="s">
        <v>10</v>
      </c>
    </row>
    <row r="326" spans="1:7" ht="18.75" hidden="1">
      <c r="A326" s="1">
        <v>324</v>
      </c>
      <c r="B326" s="1" t="s">
        <v>316</v>
      </c>
      <c r="C326" s="1">
        <v>2017031128</v>
      </c>
      <c r="D326" s="1" t="s">
        <v>337</v>
      </c>
      <c r="E326" s="1">
        <v>2</v>
      </c>
      <c r="F326" s="1">
        <v>105</v>
      </c>
      <c r="G326" s="1" t="s">
        <v>10</v>
      </c>
    </row>
    <row r="327" spans="1:7" ht="18.75" hidden="1">
      <c r="A327" s="1">
        <v>325</v>
      </c>
      <c r="B327" s="1" t="s">
        <v>316</v>
      </c>
      <c r="C327" s="1">
        <v>2017031203</v>
      </c>
      <c r="D327" s="1" t="s">
        <v>338</v>
      </c>
      <c r="E327" s="1">
        <v>2</v>
      </c>
      <c r="F327" s="1">
        <v>105</v>
      </c>
      <c r="G327" s="1" t="s">
        <v>10</v>
      </c>
    </row>
    <row r="328" spans="1:7" ht="18.75" hidden="1">
      <c r="A328" s="1">
        <v>326</v>
      </c>
      <c r="B328" s="1" t="s">
        <v>316</v>
      </c>
      <c r="C328" s="1">
        <v>2017031220</v>
      </c>
      <c r="D328" s="1" t="s">
        <v>339</v>
      </c>
      <c r="E328" s="1">
        <v>3</v>
      </c>
      <c r="F328" s="1">
        <v>157.5</v>
      </c>
      <c r="G328" s="1" t="s">
        <v>10</v>
      </c>
    </row>
    <row r="329" spans="1:7" ht="18.75" hidden="1">
      <c r="A329" s="1">
        <v>327</v>
      </c>
      <c r="B329" s="1" t="s">
        <v>316</v>
      </c>
      <c r="C329" s="1">
        <v>2018031107</v>
      </c>
      <c r="D329" s="1" t="s">
        <v>340</v>
      </c>
      <c r="E329" s="1">
        <v>2</v>
      </c>
      <c r="F329" s="1">
        <v>105</v>
      </c>
      <c r="G329" s="1" t="s">
        <v>10</v>
      </c>
    </row>
    <row r="330" spans="1:7" ht="18.75" hidden="1">
      <c r="A330" s="1">
        <v>328</v>
      </c>
      <c r="B330" s="1" t="s">
        <v>316</v>
      </c>
      <c r="C330" s="1">
        <v>2018031119</v>
      </c>
      <c r="D330" s="1" t="s">
        <v>341</v>
      </c>
      <c r="E330" s="1">
        <v>3</v>
      </c>
      <c r="F330" s="1">
        <v>157.5</v>
      </c>
      <c r="G330" s="1" t="s">
        <v>10</v>
      </c>
    </row>
    <row r="331" spans="1:7" ht="18.75" hidden="1">
      <c r="A331" s="1">
        <v>329</v>
      </c>
      <c r="B331" s="1" t="s">
        <v>316</v>
      </c>
      <c r="C331" s="1">
        <v>2018031127</v>
      </c>
      <c r="D331" s="1" t="s">
        <v>342</v>
      </c>
      <c r="E331" s="1">
        <v>3</v>
      </c>
      <c r="F331" s="1">
        <v>157.5</v>
      </c>
      <c r="G331" s="1" t="s">
        <v>10</v>
      </c>
    </row>
    <row r="332" spans="1:7" ht="18.75" hidden="1">
      <c r="A332" s="1">
        <v>330</v>
      </c>
      <c r="B332" s="1" t="s">
        <v>316</v>
      </c>
      <c r="C332" s="1">
        <v>2018031139</v>
      </c>
      <c r="D332" s="1" t="s">
        <v>343</v>
      </c>
      <c r="E332" s="1">
        <v>3</v>
      </c>
      <c r="F332" s="1">
        <v>157.5</v>
      </c>
      <c r="G332" s="1" t="s">
        <v>10</v>
      </c>
    </row>
    <row r="333" spans="1:7" ht="18.75" hidden="1">
      <c r="A333" s="1">
        <v>331</v>
      </c>
      <c r="B333" s="1" t="s">
        <v>316</v>
      </c>
      <c r="C333" s="1">
        <v>2018031201</v>
      </c>
      <c r="D333" s="1" t="s">
        <v>344</v>
      </c>
      <c r="E333" s="1">
        <v>3</v>
      </c>
      <c r="F333" s="1">
        <v>157.5</v>
      </c>
      <c r="G333" s="1" t="s">
        <v>10</v>
      </c>
    </row>
    <row r="334" spans="1:7" ht="18.75" hidden="1">
      <c r="A334" s="1">
        <v>332</v>
      </c>
      <c r="B334" s="1" t="s">
        <v>345</v>
      </c>
      <c r="C334" s="2">
        <v>2015092316</v>
      </c>
      <c r="D334" s="3" t="s">
        <v>346</v>
      </c>
      <c r="E334" s="1">
        <v>2</v>
      </c>
      <c r="F334" s="1">
        <f t="shared" ref="F334:F368" si="6">E334*75*0.7</f>
        <v>105</v>
      </c>
      <c r="G334" s="1" t="s">
        <v>10</v>
      </c>
    </row>
    <row r="335" spans="1:7" ht="18.75" hidden="1">
      <c r="A335" s="1">
        <v>333</v>
      </c>
      <c r="B335" s="1" t="s">
        <v>345</v>
      </c>
      <c r="C335" s="2">
        <v>2015052231</v>
      </c>
      <c r="D335" s="3" t="s">
        <v>347</v>
      </c>
      <c r="E335" s="1">
        <v>14</v>
      </c>
      <c r="F335" s="1">
        <f t="shared" si="6"/>
        <v>735</v>
      </c>
      <c r="G335" s="1" t="s">
        <v>10</v>
      </c>
    </row>
    <row r="336" spans="1:7" ht="18.75" hidden="1">
      <c r="A336" s="1">
        <v>334</v>
      </c>
      <c r="B336" s="1" t="s">
        <v>345</v>
      </c>
      <c r="C336" s="2">
        <v>2015052227</v>
      </c>
      <c r="D336" s="3" t="s">
        <v>348</v>
      </c>
      <c r="E336" s="1">
        <v>4</v>
      </c>
      <c r="F336" s="1">
        <f t="shared" si="6"/>
        <v>210</v>
      </c>
      <c r="G336" s="1" t="s">
        <v>10</v>
      </c>
    </row>
    <row r="337" spans="1:7" ht="18.75" hidden="1">
      <c r="A337" s="1">
        <v>335</v>
      </c>
      <c r="B337" s="1" t="s">
        <v>345</v>
      </c>
      <c r="C337" s="2">
        <v>2015012230</v>
      </c>
      <c r="D337" s="3" t="s">
        <v>349</v>
      </c>
      <c r="E337" s="1">
        <v>10</v>
      </c>
      <c r="F337" s="1">
        <f t="shared" si="6"/>
        <v>525</v>
      </c>
      <c r="G337" s="1" t="s">
        <v>10</v>
      </c>
    </row>
    <row r="338" spans="1:7" ht="18.75" hidden="1">
      <c r="A338" s="1">
        <v>336</v>
      </c>
      <c r="B338" s="1" t="s">
        <v>345</v>
      </c>
      <c r="C338" s="2">
        <v>2016162326</v>
      </c>
      <c r="D338" s="3" t="s">
        <v>350</v>
      </c>
      <c r="E338" s="1">
        <v>6</v>
      </c>
      <c r="F338" s="1">
        <f t="shared" si="6"/>
        <v>315</v>
      </c>
      <c r="G338" s="1" t="s">
        <v>10</v>
      </c>
    </row>
    <row r="339" spans="1:7" ht="18.75" hidden="1">
      <c r="A339" s="1">
        <v>337</v>
      </c>
      <c r="B339" s="1" t="s">
        <v>345</v>
      </c>
      <c r="C339" s="2">
        <v>2015012333</v>
      </c>
      <c r="D339" s="3" t="s">
        <v>351</v>
      </c>
      <c r="E339" s="1">
        <v>4</v>
      </c>
      <c r="F339" s="1">
        <f t="shared" si="6"/>
        <v>210</v>
      </c>
      <c r="G339" s="1" t="s">
        <v>10</v>
      </c>
    </row>
    <row r="340" spans="1:7" ht="18.75" hidden="1">
      <c r="A340" s="1">
        <v>338</v>
      </c>
      <c r="B340" s="1" t="s">
        <v>345</v>
      </c>
      <c r="C340" s="2">
        <v>2016052104</v>
      </c>
      <c r="D340" s="3" t="s">
        <v>352</v>
      </c>
      <c r="E340" s="1">
        <v>2</v>
      </c>
      <c r="F340" s="1">
        <f t="shared" si="6"/>
        <v>105</v>
      </c>
      <c r="G340" s="1" t="s">
        <v>10</v>
      </c>
    </row>
    <row r="341" spans="1:7" ht="18.75" hidden="1">
      <c r="A341" s="1">
        <v>339</v>
      </c>
      <c r="B341" s="1" t="s">
        <v>345</v>
      </c>
      <c r="C341" s="2">
        <v>2016112221</v>
      </c>
      <c r="D341" s="3" t="s">
        <v>353</v>
      </c>
      <c r="E341" s="1">
        <v>2</v>
      </c>
      <c r="F341" s="1">
        <f t="shared" si="6"/>
        <v>105</v>
      </c>
      <c r="G341" s="1" t="s">
        <v>10</v>
      </c>
    </row>
    <row r="342" spans="1:7" ht="18.75" hidden="1">
      <c r="A342" s="1">
        <v>340</v>
      </c>
      <c r="B342" s="1" t="s">
        <v>345</v>
      </c>
      <c r="C342" s="2">
        <v>2016112233</v>
      </c>
      <c r="D342" s="3" t="s">
        <v>354</v>
      </c>
      <c r="E342" s="1">
        <v>2</v>
      </c>
      <c r="F342" s="1">
        <f t="shared" si="6"/>
        <v>105</v>
      </c>
      <c r="G342" s="1" t="s">
        <v>10</v>
      </c>
    </row>
    <row r="343" spans="1:7" ht="18.75" hidden="1">
      <c r="A343" s="1">
        <v>341</v>
      </c>
      <c r="B343" s="1" t="s">
        <v>345</v>
      </c>
      <c r="C343" s="2">
        <v>2016052226</v>
      </c>
      <c r="D343" s="3" t="s">
        <v>355</v>
      </c>
      <c r="E343" s="1">
        <v>12</v>
      </c>
      <c r="F343" s="1">
        <f t="shared" si="6"/>
        <v>630</v>
      </c>
      <c r="G343" s="1" t="s">
        <v>10</v>
      </c>
    </row>
    <row r="344" spans="1:7" ht="18.75" hidden="1">
      <c r="A344" s="1">
        <v>342</v>
      </c>
      <c r="B344" s="1" t="s">
        <v>345</v>
      </c>
      <c r="C344" s="2">
        <v>2016162416</v>
      </c>
      <c r="D344" s="3" t="s">
        <v>356</v>
      </c>
      <c r="E344" s="1">
        <v>4</v>
      </c>
      <c r="F344" s="1">
        <f t="shared" si="6"/>
        <v>210</v>
      </c>
      <c r="G344" s="1" t="s">
        <v>10</v>
      </c>
    </row>
    <row r="345" spans="1:7" ht="18.75" hidden="1">
      <c r="A345" s="1">
        <v>343</v>
      </c>
      <c r="B345" s="1" t="s">
        <v>345</v>
      </c>
      <c r="C345" s="2">
        <v>2016052225</v>
      </c>
      <c r="D345" s="3" t="s">
        <v>357</v>
      </c>
      <c r="E345" s="1">
        <v>2</v>
      </c>
      <c r="F345" s="1">
        <f t="shared" si="6"/>
        <v>105</v>
      </c>
      <c r="G345" s="1" t="s">
        <v>10</v>
      </c>
    </row>
    <row r="346" spans="1:7" ht="18.75" hidden="1">
      <c r="A346" s="1">
        <v>344</v>
      </c>
      <c r="B346" s="1" t="s">
        <v>345</v>
      </c>
      <c r="C346" s="2">
        <v>2016052213</v>
      </c>
      <c r="D346" s="3" t="s">
        <v>358</v>
      </c>
      <c r="E346" s="1">
        <v>2</v>
      </c>
      <c r="F346" s="1">
        <f t="shared" si="6"/>
        <v>105</v>
      </c>
      <c r="G346" s="1" t="s">
        <v>10</v>
      </c>
    </row>
    <row r="347" spans="1:7" ht="18.75" hidden="1">
      <c r="A347" s="1">
        <v>345</v>
      </c>
      <c r="B347" s="1" t="s">
        <v>345</v>
      </c>
      <c r="C347" s="2">
        <v>2016052221</v>
      </c>
      <c r="D347" s="3" t="s">
        <v>359</v>
      </c>
      <c r="E347" s="1">
        <v>4</v>
      </c>
      <c r="F347" s="1">
        <f t="shared" si="6"/>
        <v>210</v>
      </c>
      <c r="G347" s="1" t="s">
        <v>10</v>
      </c>
    </row>
    <row r="348" spans="1:7" ht="18.75" hidden="1">
      <c r="A348" s="1">
        <v>346</v>
      </c>
      <c r="B348" s="1" t="s">
        <v>345</v>
      </c>
      <c r="C348" s="2">
        <v>2016052201</v>
      </c>
      <c r="D348" s="3" t="s">
        <v>360</v>
      </c>
      <c r="E348" s="1">
        <v>2</v>
      </c>
      <c r="F348" s="1">
        <f t="shared" si="6"/>
        <v>105</v>
      </c>
      <c r="G348" s="1" t="s">
        <v>10</v>
      </c>
    </row>
    <row r="349" spans="1:7" ht="18.75" hidden="1">
      <c r="A349" s="1">
        <v>347</v>
      </c>
      <c r="B349" s="1" t="s">
        <v>345</v>
      </c>
      <c r="C349" s="2">
        <v>2016052327</v>
      </c>
      <c r="D349" s="3" t="s">
        <v>361</v>
      </c>
      <c r="E349" s="1">
        <v>2</v>
      </c>
      <c r="F349" s="1">
        <f t="shared" si="6"/>
        <v>105</v>
      </c>
      <c r="G349" s="1" t="s">
        <v>10</v>
      </c>
    </row>
    <row r="350" spans="1:7" ht="18.75" hidden="1">
      <c r="A350" s="1">
        <v>348</v>
      </c>
      <c r="B350" s="1" t="s">
        <v>345</v>
      </c>
      <c r="C350" s="2">
        <v>2016052328</v>
      </c>
      <c r="D350" s="3" t="s">
        <v>362</v>
      </c>
      <c r="E350" s="1">
        <v>2</v>
      </c>
      <c r="F350" s="1">
        <f t="shared" si="6"/>
        <v>105</v>
      </c>
      <c r="G350" s="1" t="s">
        <v>10</v>
      </c>
    </row>
    <row r="351" spans="1:7" ht="18.75" hidden="1">
      <c r="A351" s="1">
        <v>349</v>
      </c>
      <c r="B351" s="1" t="s">
        <v>345</v>
      </c>
      <c r="C351" s="2">
        <v>2016052308</v>
      </c>
      <c r="D351" s="3" t="s">
        <v>363</v>
      </c>
      <c r="E351" s="1">
        <v>2</v>
      </c>
      <c r="F351" s="1">
        <f t="shared" si="6"/>
        <v>105</v>
      </c>
      <c r="G351" s="1" t="s">
        <v>10</v>
      </c>
    </row>
    <row r="352" spans="1:7" ht="18.75" hidden="1">
      <c r="A352" s="1">
        <v>350</v>
      </c>
      <c r="B352" s="1" t="s">
        <v>345</v>
      </c>
      <c r="C352" s="2">
        <v>2015092231</v>
      </c>
      <c r="D352" s="3" t="s">
        <v>364</v>
      </c>
      <c r="E352" s="1">
        <v>2</v>
      </c>
      <c r="F352" s="1">
        <f t="shared" si="6"/>
        <v>105</v>
      </c>
      <c r="G352" s="1" t="s">
        <v>10</v>
      </c>
    </row>
    <row r="353" spans="1:7" ht="18.75" hidden="1">
      <c r="A353" s="1">
        <v>351</v>
      </c>
      <c r="B353" s="1" t="s">
        <v>345</v>
      </c>
      <c r="C353" s="2">
        <v>2017052206</v>
      </c>
      <c r="D353" s="3" t="s">
        <v>365</v>
      </c>
      <c r="E353" s="1">
        <v>2</v>
      </c>
      <c r="F353" s="1">
        <f t="shared" si="6"/>
        <v>105</v>
      </c>
      <c r="G353" s="1" t="s">
        <v>10</v>
      </c>
    </row>
    <row r="354" spans="1:7" ht="18.75" hidden="1">
      <c r="A354" s="1">
        <v>352</v>
      </c>
      <c r="B354" s="1" t="s">
        <v>345</v>
      </c>
      <c r="C354" s="2">
        <v>2017021807</v>
      </c>
      <c r="D354" s="3" t="s">
        <v>366</v>
      </c>
      <c r="E354" s="1">
        <v>2</v>
      </c>
      <c r="F354" s="1">
        <f t="shared" si="6"/>
        <v>105</v>
      </c>
      <c r="G354" s="1" t="s">
        <v>10</v>
      </c>
    </row>
    <row r="355" spans="1:7" ht="18.75" hidden="1">
      <c r="A355" s="1">
        <v>353</v>
      </c>
      <c r="B355" s="1" t="s">
        <v>345</v>
      </c>
      <c r="C355" s="2">
        <v>2017012121</v>
      </c>
      <c r="D355" s="3" t="s">
        <v>367</v>
      </c>
      <c r="E355" s="1">
        <v>2</v>
      </c>
      <c r="F355" s="1">
        <f t="shared" si="6"/>
        <v>105</v>
      </c>
      <c r="G355" s="1" t="s">
        <v>10</v>
      </c>
    </row>
    <row r="356" spans="1:7" ht="18.75" hidden="1">
      <c r="A356" s="1">
        <v>354</v>
      </c>
      <c r="B356" s="1" t="s">
        <v>345</v>
      </c>
      <c r="C356" s="2">
        <v>2016092427</v>
      </c>
      <c r="D356" s="3" t="s">
        <v>368</v>
      </c>
      <c r="E356" s="1">
        <v>4</v>
      </c>
      <c r="F356" s="1">
        <f t="shared" si="6"/>
        <v>210</v>
      </c>
      <c r="G356" s="1" t="s">
        <v>10</v>
      </c>
    </row>
    <row r="357" spans="1:7" ht="18.75" hidden="1">
      <c r="A357" s="1">
        <v>355</v>
      </c>
      <c r="B357" s="1" t="s">
        <v>345</v>
      </c>
      <c r="C357" s="2">
        <v>2017162436</v>
      </c>
      <c r="D357" s="3" t="s">
        <v>369</v>
      </c>
      <c r="E357" s="1">
        <v>2</v>
      </c>
      <c r="F357" s="1">
        <f t="shared" si="6"/>
        <v>105</v>
      </c>
      <c r="G357" s="1" t="s">
        <v>10</v>
      </c>
    </row>
    <row r="358" spans="1:7" ht="18.75" hidden="1">
      <c r="A358" s="1">
        <v>356</v>
      </c>
      <c r="B358" s="1" t="s">
        <v>345</v>
      </c>
      <c r="C358" s="2">
        <v>2017092313</v>
      </c>
      <c r="D358" s="3" t="s">
        <v>370</v>
      </c>
      <c r="E358" s="1">
        <v>2</v>
      </c>
      <c r="F358" s="1">
        <f t="shared" si="6"/>
        <v>105</v>
      </c>
      <c r="G358" s="1" t="s">
        <v>10</v>
      </c>
    </row>
    <row r="359" spans="1:7" ht="18.75" hidden="1">
      <c r="A359" s="1">
        <v>357</v>
      </c>
      <c r="B359" s="1" t="s">
        <v>345</v>
      </c>
      <c r="C359" s="2">
        <v>2017082535</v>
      </c>
      <c r="D359" s="3" t="s">
        <v>371</v>
      </c>
      <c r="E359" s="1">
        <v>2</v>
      </c>
      <c r="F359" s="1">
        <f t="shared" si="6"/>
        <v>105</v>
      </c>
      <c r="G359" s="1" t="s">
        <v>10</v>
      </c>
    </row>
    <row r="360" spans="1:7" ht="18.75" hidden="1">
      <c r="A360" s="1">
        <v>358</v>
      </c>
      <c r="B360" s="1" t="s">
        <v>345</v>
      </c>
      <c r="C360" s="2">
        <v>2017052218</v>
      </c>
      <c r="D360" s="3" t="s">
        <v>372</v>
      </c>
      <c r="E360" s="1">
        <v>1</v>
      </c>
      <c r="F360" s="1">
        <f t="shared" si="6"/>
        <v>52.5</v>
      </c>
      <c r="G360" s="1" t="s">
        <v>10</v>
      </c>
    </row>
    <row r="361" spans="1:7" ht="18.75" hidden="1">
      <c r="A361" s="1">
        <v>359</v>
      </c>
      <c r="B361" s="1" t="s">
        <v>345</v>
      </c>
      <c r="C361" s="2">
        <v>2017052219</v>
      </c>
      <c r="D361" s="3" t="s">
        <v>373</v>
      </c>
      <c r="E361" s="1">
        <v>3</v>
      </c>
      <c r="F361" s="1">
        <f t="shared" si="6"/>
        <v>157.5</v>
      </c>
      <c r="G361" s="1" t="s">
        <v>10</v>
      </c>
    </row>
    <row r="362" spans="1:7" ht="18.75" hidden="1">
      <c r="A362" s="1">
        <v>360</v>
      </c>
      <c r="B362" s="1" t="s">
        <v>345</v>
      </c>
      <c r="C362" s="2">
        <v>2017052319</v>
      </c>
      <c r="D362" s="3" t="s">
        <v>374</v>
      </c>
      <c r="E362" s="1">
        <v>8</v>
      </c>
      <c r="F362" s="1">
        <f t="shared" si="6"/>
        <v>420</v>
      </c>
      <c r="G362" s="1" t="s">
        <v>10</v>
      </c>
    </row>
    <row r="363" spans="1:7" ht="18.75" hidden="1">
      <c r="A363" s="1">
        <v>361</v>
      </c>
      <c r="B363" s="1" t="s">
        <v>345</v>
      </c>
      <c r="C363" s="2">
        <v>2018051326</v>
      </c>
      <c r="D363" s="3" t="s">
        <v>375</v>
      </c>
      <c r="E363" s="1">
        <v>2</v>
      </c>
      <c r="F363" s="1">
        <f t="shared" si="6"/>
        <v>105</v>
      </c>
      <c r="G363" s="1" t="s">
        <v>10</v>
      </c>
    </row>
    <row r="364" spans="1:7" ht="18.75" hidden="1">
      <c r="A364" s="1">
        <v>362</v>
      </c>
      <c r="B364" s="1" t="s">
        <v>345</v>
      </c>
      <c r="C364" s="2">
        <v>2018052219</v>
      </c>
      <c r="D364" s="3" t="s">
        <v>376</v>
      </c>
      <c r="E364" s="1">
        <v>2</v>
      </c>
      <c r="F364" s="1">
        <f t="shared" si="6"/>
        <v>105</v>
      </c>
      <c r="G364" s="1" t="s">
        <v>10</v>
      </c>
    </row>
    <row r="365" spans="1:7" ht="18.75" hidden="1">
      <c r="A365" s="1">
        <v>363</v>
      </c>
      <c r="B365" s="1" t="s">
        <v>345</v>
      </c>
      <c r="C365" s="2">
        <v>2018052229</v>
      </c>
      <c r="D365" s="3" t="s">
        <v>377</v>
      </c>
      <c r="E365" s="1">
        <v>11</v>
      </c>
      <c r="F365" s="1">
        <f t="shared" si="6"/>
        <v>577.5</v>
      </c>
      <c r="G365" s="1" t="s">
        <v>10</v>
      </c>
    </row>
    <row r="366" spans="1:7" ht="18.75" hidden="1">
      <c r="A366" s="1">
        <v>364</v>
      </c>
      <c r="B366" s="1" t="s">
        <v>345</v>
      </c>
      <c r="C366" s="2">
        <v>2018052208</v>
      </c>
      <c r="D366" s="3" t="s">
        <v>378</v>
      </c>
      <c r="E366" s="1">
        <v>11</v>
      </c>
      <c r="F366" s="1">
        <f t="shared" si="6"/>
        <v>577.5</v>
      </c>
      <c r="G366" s="1" t="s">
        <v>10</v>
      </c>
    </row>
    <row r="367" spans="1:7" ht="18.75" hidden="1">
      <c r="A367" s="1">
        <v>365</v>
      </c>
      <c r="B367" s="1" t="s">
        <v>345</v>
      </c>
      <c r="C367" s="2">
        <v>2018162539</v>
      </c>
      <c r="D367" s="3" t="s">
        <v>379</v>
      </c>
      <c r="E367" s="1">
        <v>5</v>
      </c>
      <c r="F367" s="1">
        <f t="shared" si="6"/>
        <v>262.5</v>
      </c>
      <c r="G367" s="1" t="s">
        <v>10</v>
      </c>
    </row>
    <row r="368" spans="1:7" ht="18.75" hidden="1">
      <c r="A368" s="1">
        <v>366</v>
      </c>
      <c r="B368" s="1" t="s">
        <v>345</v>
      </c>
      <c r="C368" s="2">
        <v>2018052310</v>
      </c>
      <c r="D368" s="3" t="s">
        <v>380</v>
      </c>
      <c r="E368" s="1">
        <v>2</v>
      </c>
      <c r="F368" s="1">
        <f t="shared" si="6"/>
        <v>105</v>
      </c>
      <c r="G368" s="1" t="s">
        <v>10</v>
      </c>
    </row>
    <row r="369" spans="1:7" ht="18.75" hidden="1">
      <c r="A369" s="1">
        <v>367</v>
      </c>
      <c r="B369" s="1" t="s">
        <v>345</v>
      </c>
      <c r="C369" s="2">
        <v>2017052222</v>
      </c>
      <c r="D369" s="1" t="s">
        <v>381</v>
      </c>
      <c r="E369" s="1">
        <v>3</v>
      </c>
      <c r="F369" s="1">
        <v>157.5</v>
      </c>
      <c r="G369" s="1" t="s">
        <v>10</v>
      </c>
    </row>
    <row r="370" spans="1:7" ht="18.75">
      <c r="A370" s="1">
        <v>368</v>
      </c>
      <c r="B370" s="1" t="s">
        <v>382</v>
      </c>
      <c r="C370" s="1">
        <v>2014012209</v>
      </c>
      <c r="D370" s="1" t="s">
        <v>383</v>
      </c>
      <c r="E370" s="1">
        <v>2</v>
      </c>
      <c r="F370" s="1">
        <f t="shared" ref="F370:F424" si="7">75*0.7*E370</f>
        <v>105</v>
      </c>
      <c r="G370" s="1" t="s">
        <v>10</v>
      </c>
    </row>
    <row r="371" spans="1:7" ht="18.75">
      <c r="A371" s="1">
        <v>369</v>
      </c>
      <c r="B371" s="1" t="s">
        <v>382</v>
      </c>
      <c r="C371" s="1">
        <v>2015042109</v>
      </c>
      <c r="D371" s="1" t="s">
        <v>384</v>
      </c>
      <c r="E371" s="1">
        <v>3</v>
      </c>
      <c r="F371" s="1">
        <f t="shared" si="7"/>
        <v>157.5</v>
      </c>
      <c r="G371" s="1" t="s">
        <v>10</v>
      </c>
    </row>
    <row r="372" spans="1:7" ht="18.75">
      <c r="A372" s="1">
        <v>370</v>
      </c>
      <c r="B372" s="1" t="s">
        <v>382</v>
      </c>
      <c r="C372" s="1">
        <v>2015042217</v>
      </c>
      <c r="D372" s="1" t="s">
        <v>385</v>
      </c>
      <c r="E372" s="1">
        <v>4</v>
      </c>
      <c r="F372" s="1">
        <f t="shared" si="7"/>
        <v>210</v>
      </c>
      <c r="G372" s="1" t="s">
        <v>10</v>
      </c>
    </row>
    <row r="373" spans="1:7" ht="18.75">
      <c r="A373" s="1">
        <v>371</v>
      </c>
      <c r="B373" s="1" t="s">
        <v>382</v>
      </c>
      <c r="C373" s="1">
        <v>2015042238</v>
      </c>
      <c r="D373" s="1" t="s">
        <v>386</v>
      </c>
      <c r="E373" s="1">
        <v>3</v>
      </c>
      <c r="F373" s="1">
        <f t="shared" si="7"/>
        <v>157.5</v>
      </c>
      <c r="G373" s="1" t="s">
        <v>10</v>
      </c>
    </row>
    <row r="374" spans="1:7" ht="18.75">
      <c r="A374" s="1">
        <v>372</v>
      </c>
      <c r="B374" s="1" t="s">
        <v>382</v>
      </c>
      <c r="C374" s="1">
        <v>2015042211</v>
      </c>
      <c r="D374" s="1" t="s">
        <v>387</v>
      </c>
      <c r="E374" s="1">
        <v>3</v>
      </c>
      <c r="F374" s="1">
        <f t="shared" si="7"/>
        <v>157.5</v>
      </c>
      <c r="G374" s="1" t="s">
        <v>10</v>
      </c>
    </row>
    <row r="375" spans="1:7" ht="18.75">
      <c r="A375" s="1">
        <v>373</v>
      </c>
      <c r="B375" s="1" t="s">
        <v>382</v>
      </c>
      <c r="C375" s="1">
        <v>2015012209</v>
      </c>
      <c r="D375" s="1" t="s">
        <v>388</v>
      </c>
      <c r="E375" s="1">
        <v>4</v>
      </c>
      <c r="F375" s="1">
        <f t="shared" si="7"/>
        <v>210</v>
      </c>
      <c r="G375" s="1" t="s">
        <v>10</v>
      </c>
    </row>
    <row r="376" spans="1:7" ht="18.75">
      <c r="A376" s="1">
        <v>374</v>
      </c>
      <c r="B376" s="1" t="s">
        <v>382</v>
      </c>
      <c r="C376" s="1">
        <v>2015042107</v>
      </c>
      <c r="D376" s="1" t="s">
        <v>389</v>
      </c>
      <c r="E376" s="1">
        <v>4</v>
      </c>
      <c r="F376" s="1">
        <f t="shared" si="7"/>
        <v>210</v>
      </c>
      <c r="G376" s="1" t="s">
        <v>10</v>
      </c>
    </row>
    <row r="377" spans="1:7" ht="18.75">
      <c r="A377" s="1">
        <v>375</v>
      </c>
      <c r="B377" s="1" t="s">
        <v>382</v>
      </c>
      <c r="C377" s="1">
        <v>2016041101</v>
      </c>
      <c r="D377" s="1" t="s">
        <v>390</v>
      </c>
      <c r="E377" s="1">
        <v>2</v>
      </c>
      <c r="F377" s="1">
        <f t="shared" si="7"/>
        <v>105</v>
      </c>
      <c r="G377" s="1" t="s">
        <v>10</v>
      </c>
    </row>
    <row r="378" spans="1:7" ht="18.75">
      <c r="A378" s="1">
        <v>376</v>
      </c>
      <c r="B378" s="1" t="s">
        <v>382</v>
      </c>
      <c r="C378" s="1">
        <v>2016041102</v>
      </c>
      <c r="D378" s="1" t="s">
        <v>391</v>
      </c>
      <c r="E378" s="1">
        <v>3</v>
      </c>
      <c r="F378" s="1">
        <f t="shared" si="7"/>
        <v>157.5</v>
      </c>
      <c r="G378" s="1" t="s">
        <v>10</v>
      </c>
    </row>
    <row r="379" spans="1:7" ht="18.75">
      <c r="A379" s="1">
        <v>377</v>
      </c>
      <c r="B379" s="1" t="s">
        <v>382</v>
      </c>
      <c r="C379" s="1">
        <v>2016012423</v>
      </c>
      <c r="D379" s="1" t="s">
        <v>392</v>
      </c>
      <c r="E379" s="1">
        <v>2</v>
      </c>
      <c r="F379" s="1">
        <f t="shared" si="7"/>
        <v>105</v>
      </c>
      <c r="G379" s="1" t="s">
        <v>10</v>
      </c>
    </row>
    <row r="380" spans="1:7" ht="18.75">
      <c r="A380" s="1">
        <v>378</v>
      </c>
      <c r="B380" s="1" t="s">
        <v>382</v>
      </c>
      <c r="C380" s="1">
        <v>2016012630</v>
      </c>
      <c r="D380" s="1" t="s">
        <v>393</v>
      </c>
      <c r="E380" s="1">
        <v>2</v>
      </c>
      <c r="F380" s="1">
        <f t="shared" si="7"/>
        <v>105</v>
      </c>
      <c r="G380" s="1" t="s">
        <v>10</v>
      </c>
    </row>
    <row r="381" spans="1:7" ht="18.75">
      <c r="A381" s="1">
        <v>379</v>
      </c>
      <c r="B381" s="1" t="s">
        <v>382</v>
      </c>
      <c r="C381" s="1">
        <v>2016042336</v>
      </c>
      <c r="D381" s="1" t="s">
        <v>394</v>
      </c>
      <c r="E381" s="1">
        <v>3</v>
      </c>
      <c r="F381" s="1">
        <f t="shared" si="7"/>
        <v>157.5</v>
      </c>
      <c r="G381" s="1" t="s">
        <v>10</v>
      </c>
    </row>
    <row r="382" spans="1:7" ht="18.75">
      <c r="A382" s="1">
        <v>380</v>
      </c>
      <c r="B382" s="1" t="s">
        <v>382</v>
      </c>
      <c r="C382" s="1">
        <v>2016112228</v>
      </c>
      <c r="D382" s="1" t="s">
        <v>395</v>
      </c>
      <c r="E382" s="1">
        <v>2</v>
      </c>
      <c r="F382" s="1">
        <f t="shared" si="7"/>
        <v>105</v>
      </c>
      <c r="G382" s="1" t="s">
        <v>10</v>
      </c>
    </row>
    <row r="383" spans="1:7" ht="18.75">
      <c r="A383" s="1">
        <v>381</v>
      </c>
      <c r="B383" s="1" t="s">
        <v>382</v>
      </c>
      <c r="C383" s="1">
        <v>2016042103</v>
      </c>
      <c r="D383" s="1" t="s">
        <v>396</v>
      </c>
      <c r="E383" s="1">
        <v>4</v>
      </c>
      <c r="F383" s="1">
        <f t="shared" si="7"/>
        <v>210</v>
      </c>
      <c r="G383" s="1" t="s">
        <v>10</v>
      </c>
    </row>
    <row r="384" spans="1:7" ht="18.75">
      <c r="A384" s="1">
        <v>382</v>
      </c>
      <c r="B384" s="1" t="s">
        <v>382</v>
      </c>
      <c r="C384" s="1">
        <v>2016042118</v>
      </c>
      <c r="D384" s="1" t="s">
        <v>397</v>
      </c>
      <c r="E384" s="1">
        <v>3</v>
      </c>
      <c r="F384" s="1">
        <f t="shared" si="7"/>
        <v>157.5</v>
      </c>
      <c r="G384" s="1" t="s">
        <v>10</v>
      </c>
    </row>
    <row r="385" spans="1:7" ht="18.75">
      <c r="A385" s="1">
        <v>383</v>
      </c>
      <c r="B385" s="1" t="s">
        <v>382</v>
      </c>
      <c r="C385" s="1">
        <v>2016042130</v>
      </c>
      <c r="D385" s="1" t="s">
        <v>398</v>
      </c>
      <c r="E385" s="1">
        <v>2</v>
      </c>
      <c r="F385" s="1">
        <f t="shared" si="7"/>
        <v>105</v>
      </c>
      <c r="G385" s="1" t="s">
        <v>10</v>
      </c>
    </row>
    <row r="386" spans="1:7" ht="18.75">
      <c r="A386" s="1">
        <v>384</v>
      </c>
      <c r="B386" s="1" t="s">
        <v>382</v>
      </c>
      <c r="C386" s="1">
        <v>2016042302</v>
      </c>
      <c r="D386" s="1" t="s">
        <v>399</v>
      </c>
      <c r="E386" s="1">
        <v>3</v>
      </c>
      <c r="F386" s="1">
        <f t="shared" si="7"/>
        <v>157.5</v>
      </c>
      <c r="G386" s="1" t="s">
        <v>10</v>
      </c>
    </row>
    <row r="387" spans="1:7" ht="18.75">
      <c r="A387" s="1">
        <v>385</v>
      </c>
      <c r="B387" s="1" t="s">
        <v>382</v>
      </c>
      <c r="C387" s="1">
        <v>2016042321</v>
      </c>
      <c r="D387" s="1" t="s">
        <v>400</v>
      </c>
      <c r="E387" s="1">
        <v>6</v>
      </c>
      <c r="F387" s="1">
        <f t="shared" si="7"/>
        <v>315</v>
      </c>
      <c r="G387" s="1" t="s">
        <v>10</v>
      </c>
    </row>
    <row r="388" spans="1:7" ht="18.75">
      <c r="A388" s="1">
        <v>386</v>
      </c>
      <c r="B388" s="1" t="s">
        <v>382</v>
      </c>
      <c r="C388" s="1">
        <v>2016042333</v>
      </c>
      <c r="D388" s="1" t="s">
        <v>401</v>
      </c>
      <c r="E388" s="1">
        <v>6</v>
      </c>
      <c r="F388" s="1">
        <f t="shared" si="7"/>
        <v>315</v>
      </c>
      <c r="G388" s="1" t="s">
        <v>10</v>
      </c>
    </row>
    <row r="389" spans="1:7" ht="18.75">
      <c r="A389" s="1">
        <v>387</v>
      </c>
      <c r="B389" s="1" t="s">
        <v>382</v>
      </c>
      <c r="C389" s="1">
        <v>2016042218</v>
      </c>
      <c r="D389" s="1" t="s">
        <v>402</v>
      </c>
      <c r="E389" s="1">
        <v>2</v>
      </c>
      <c r="F389" s="1">
        <f t="shared" si="7"/>
        <v>105</v>
      </c>
      <c r="G389" s="1" t="s">
        <v>10</v>
      </c>
    </row>
    <row r="390" spans="1:7" ht="18.75">
      <c r="A390" s="1">
        <v>388</v>
      </c>
      <c r="B390" s="1" t="s">
        <v>382</v>
      </c>
      <c r="C390" s="1">
        <v>2017052307</v>
      </c>
      <c r="D390" s="1" t="s">
        <v>403</v>
      </c>
      <c r="E390" s="1">
        <v>2</v>
      </c>
      <c r="F390" s="1">
        <f t="shared" si="7"/>
        <v>105</v>
      </c>
      <c r="G390" s="1" t="s">
        <v>10</v>
      </c>
    </row>
    <row r="391" spans="1:7" ht="18.75">
      <c r="A391" s="1">
        <v>389</v>
      </c>
      <c r="B391" s="1" t="s">
        <v>382</v>
      </c>
      <c r="C391" s="1">
        <v>2017071502</v>
      </c>
      <c r="D391" s="1" t="s">
        <v>404</v>
      </c>
      <c r="E391" s="1">
        <v>2</v>
      </c>
      <c r="F391" s="1">
        <f t="shared" si="7"/>
        <v>105</v>
      </c>
      <c r="G391" s="1" t="s">
        <v>10</v>
      </c>
    </row>
    <row r="392" spans="1:7" ht="18.75">
      <c r="A392" s="1">
        <v>390</v>
      </c>
      <c r="B392" s="1" t="s">
        <v>382</v>
      </c>
      <c r="C392" s="1">
        <v>2017092419</v>
      </c>
      <c r="D392" s="1" t="s">
        <v>405</v>
      </c>
      <c r="E392" s="1">
        <v>2</v>
      </c>
      <c r="F392" s="1">
        <f t="shared" si="7"/>
        <v>105</v>
      </c>
      <c r="G392" s="1" t="s">
        <v>10</v>
      </c>
    </row>
    <row r="393" spans="1:7" ht="18.75">
      <c r="A393" s="1">
        <v>391</v>
      </c>
      <c r="B393" s="1" t="s">
        <v>382</v>
      </c>
      <c r="C393" s="1">
        <v>2017041138</v>
      </c>
      <c r="D393" s="1" t="s">
        <v>406</v>
      </c>
      <c r="E393" s="1">
        <v>3</v>
      </c>
      <c r="F393" s="1">
        <f t="shared" si="7"/>
        <v>157.5</v>
      </c>
      <c r="G393" s="1" t="s">
        <v>10</v>
      </c>
    </row>
    <row r="394" spans="1:7" ht="18.75">
      <c r="A394" s="1">
        <v>392</v>
      </c>
      <c r="B394" s="1" t="s">
        <v>382</v>
      </c>
      <c r="C394" s="1">
        <v>2017041208</v>
      </c>
      <c r="D394" s="1" t="s">
        <v>407</v>
      </c>
      <c r="E394" s="1">
        <v>6</v>
      </c>
      <c r="F394" s="1">
        <f t="shared" si="7"/>
        <v>315</v>
      </c>
      <c r="G394" s="1" t="s">
        <v>10</v>
      </c>
    </row>
    <row r="395" spans="1:7" ht="18.75">
      <c r="A395" s="1">
        <v>393</v>
      </c>
      <c r="B395" s="1" t="s">
        <v>382</v>
      </c>
      <c r="C395" s="1">
        <v>2017041237</v>
      </c>
      <c r="D395" s="1" t="s">
        <v>408</v>
      </c>
      <c r="E395" s="1">
        <v>6</v>
      </c>
      <c r="F395" s="1">
        <f t="shared" si="7"/>
        <v>315</v>
      </c>
      <c r="G395" s="1" t="s">
        <v>10</v>
      </c>
    </row>
    <row r="396" spans="1:7" ht="18.75">
      <c r="A396" s="1">
        <v>394</v>
      </c>
      <c r="B396" s="1" t="s">
        <v>382</v>
      </c>
      <c r="C396" s="1">
        <v>2017042108</v>
      </c>
      <c r="D396" s="1" t="s">
        <v>409</v>
      </c>
      <c r="E396" s="1">
        <v>3</v>
      </c>
      <c r="F396" s="1">
        <f t="shared" si="7"/>
        <v>157.5</v>
      </c>
      <c r="G396" s="1" t="s">
        <v>10</v>
      </c>
    </row>
    <row r="397" spans="1:7" ht="18.75">
      <c r="A397" s="1">
        <v>395</v>
      </c>
      <c r="B397" s="1" t="s">
        <v>382</v>
      </c>
      <c r="C397" s="1">
        <v>2017042137</v>
      </c>
      <c r="D397" s="1" t="s">
        <v>410</v>
      </c>
      <c r="E397" s="1">
        <v>6</v>
      </c>
      <c r="F397" s="1">
        <f t="shared" si="7"/>
        <v>315</v>
      </c>
      <c r="G397" s="1" t="s">
        <v>10</v>
      </c>
    </row>
    <row r="398" spans="1:7" ht="18.75">
      <c r="A398" s="1">
        <v>396</v>
      </c>
      <c r="B398" s="1" t="s">
        <v>382</v>
      </c>
      <c r="C398" s="1">
        <v>2017042208</v>
      </c>
      <c r="D398" s="1" t="s">
        <v>411</v>
      </c>
      <c r="E398" s="1">
        <v>6</v>
      </c>
      <c r="F398" s="1">
        <f t="shared" si="7"/>
        <v>315</v>
      </c>
      <c r="G398" s="1" t="s">
        <v>10</v>
      </c>
    </row>
    <row r="399" spans="1:7" ht="18.75">
      <c r="A399" s="1">
        <v>397</v>
      </c>
      <c r="B399" s="1" t="s">
        <v>382</v>
      </c>
      <c r="C399" s="1">
        <v>2017052211</v>
      </c>
      <c r="D399" s="1" t="s">
        <v>412</v>
      </c>
      <c r="E399" s="1">
        <v>3</v>
      </c>
      <c r="F399" s="1">
        <f t="shared" si="7"/>
        <v>157.5</v>
      </c>
      <c r="G399" s="1" t="s">
        <v>10</v>
      </c>
    </row>
    <row r="400" spans="1:7" ht="18.75">
      <c r="A400" s="1">
        <v>398</v>
      </c>
      <c r="B400" s="1" t="s">
        <v>382</v>
      </c>
      <c r="C400" s="1">
        <v>2017092309</v>
      </c>
      <c r="D400" s="1" t="s">
        <v>413</v>
      </c>
      <c r="E400" s="1">
        <v>3</v>
      </c>
      <c r="F400" s="1">
        <f t="shared" si="7"/>
        <v>157.5</v>
      </c>
      <c r="G400" s="1" t="s">
        <v>10</v>
      </c>
    </row>
    <row r="401" spans="1:7" ht="18.75">
      <c r="A401" s="1">
        <v>399</v>
      </c>
      <c r="B401" s="1" t="s">
        <v>382</v>
      </c>
      <c r="C401" s="1">
        <v>2017041102</v>
      </c>
      <c r="D401" s="1" t="s">
        <v>414</v>
      </c>
      <c r="E401" s="1">
        <v>8</v>
      </c>
      <c r="F401" s="1">
        <f t="shared" si="7"/>
        <v>420</v>
      </c>
      <c r="G401" s="1" t="s">
        <v>10</v>
      </c>
    </row>
    <row r="402" spans="1:7" ht="18.75">
      <c r="A402" s="1">
        <v>400</v>
      </c>
      <c r="B402" s="1" t="s">
        <v>382</v>
      </c>
      <c r="C402" s="1">
        <v>2017041136</v>
      </c>
      <c r="D402" s="1" t="s">
        <v>415</v>
      </c>
      <c r="E402" s="1">
        <v>2</v>
      </c>
      <c r="F402" s="1">
        <f t="shared" si="7"/>
        <v>105</v>
      </c>
      <c r="G402" s="1" t="s">
        <v>10</v>
      </c>
    </row>
    <row r="403" spans="1:7" ht="18.75">
      <c r="A403" s="1">
        <v>401</v>
      </c>
      <c r="B403" s="1" t="s">
        <v>382</v>
      </c>
      <c r="C403" s="1">
        <v>2017041211</v>
      </c>
      <c r="D403" s="1" t="s">
        <v>416</v>
      </c>
      <c r="E403" s="1">
        <v>2</v>
      </c>
      <c r="F403" s="1">
        <f t="shared" si="7"/>
        <v>105</v>
      </c>
      <c r="G403" s="1" t="s">
        <v>10</v>
      </c>
    </row>
    <row r="404" spans="1:7" ht="18.75">
      <c r="A404" s="1">
        <v>402</v>
      </c>
      <c r="B404" s="1" t="s">
        <v>382</v>
      </c>
      <c r="C404" s="1">
        <v>2017041230</v>
      </c>
      <c r="D404" s="1" t="s">
        <v>417</v>
      </c>
      <c r="E404" s="1">
        <v>2</v>
      </c>
      <c r="F404" s="1">
        <f t="shared" si="7"/>
        <v>105</v>
      </c>
      <c r="G404" s="1" t="s">
        <v>10</v>
      </c>
    </row>
    <row r="405" spans="1:7" ht="18.75">
      <c r="A405" s="1">
        <v>403</v>
      </c>
      <c r="B405" s="1" t="s">
        <v>382</v>
      </c>
      <c r="C405" s="1">
        <v>2017042105</v>
      </c>
      <c r="D405" s="1" t="s">
        <v>418</v>
      </c>
      <c r="E405" s="1">
        <v>5</v>
      </c>
      <c r="F405" s="1">
        <f t="shared" si="7"/>
        <v>262.5</v>
      </c>
      <c r="G405" s="1" t="s">
        <v>10</v>
      </c>
    </row>
    <row r="406" spans="1:7" ht="18.75">
      <c r="A406" s="1">
        <v>404</v>
      </c>
      <c r="B406" s="1" t="s">
        <v>382</v>
      </c>
      <c r="C406" s="1">
        <v>2017042109</v>
      </c>
      <c r="D406" s="1" t="s">
        <v>419</v>
      </c>
      <c r="E406" s="1">
        <v>2</v>
      </c>
      <c r="F406" s="1">
        <f t="shared" si="7"/>
        <v>105</v>
      </c>
      <c r="G406" s="1" t="s">
        <v>10</v>
      </c>
    </row>
    <row r="407" spans="1:7" ht="18.75">
      <c r="A407" s="1">
        <v>405</v>
      </c>
      <c r="B407" s="1" t="s">
        <v>382</v>
      </c>
      <c r="C407" s="1">
        <v>2017042135</v>
      </c>
      <c r="D407" s="1" t="s">
        <v>420</v>
      </c>
      <c r="E407" s="1">
        <v>2</v>
      </c>
      <c r="F407" s="1">
        <f t="shared" si="7"/>
        <v>105</v>
      </c>
      <c r="G407" s="1" t="s">
        <v>10</v>
      </c>
    </row>
    <row r="408" spans="1:7" ht="18.75">
      <c r="A408" s="1">
        <v>406</v>
      </c>
      <c r="B408" s="1" t="s">
        <v>382</v>
      </c>
      <c r="C408" s="1">
        <v>2017042201</v>
      </c>
      <c r="D408" s="1" t="s">
        <v>421</v>
      </c>
      <c r="E408" s="1">
        <v>6</v>
      </c>
      <c r="F408" s="1">
        <f t="shared" si="7"/>
        <v>315</v>
      </c>
      <c r="G408" s="1" t="s">
        <v>10</v>
      </c>
    </row>
    <row r="409" spans="1:7" ht="18.75">
      <c r="A409" s="1">
        <v>407</v>
      </c>
      <c r="B409" s="1" t="s">
        <v>382</v>
      </c>
      <c r="C409" s="1">
        <v>2017042241</v>
      </c>
      <c r="D409" s="1" t="s">
        <v>422</v>
      </c>
      <c r="E409" s="1">
        <v>2</v>
      </c>
      <c r="F409" s="1">
        <f t="shared" si="7"/>
        <v>105</v>
      </c>
      <c r="G409" s="1" t="s">
        <v>10</v>
      </c>
    </row>
    <row r="410" spans="1:7" ht="18.75">
      <c r="A410" s="1">
        <v>408</v>
      </c>
      <c r="B410" s="1" t="s">
        <v>382</v>
      </c>
      <c r="C410" s="1">
        <v>2017082320</v>
      </c>
      <c r="D410" s="1" t="s">
        <v>423</v>
      </c>
      <c r="E410" s="1">
        <v>4</v>
      </c>
      <c r="F410" s="1">
        <f t="shared" si="7"/>
        <v>210</v>
      </c>
      <c r="G410" s="1" t="s">
        <v>10</v>
      </c>
    </row>
    <row r="411" spans="1:7" ht="18.75">
      <c r="A411" s="1">
        <v>409</v>
      </c>
      <c r="B411" s="1" t="s">
        <v>382</v>
      </c>
      <c r="C411" s="1">
        <v>2018111217</v>
      </c>
      <c r="D411" s="1" t="s">
        <v>424</v>
      </c>
      <c r="E411" s="1">
        <v>3</v>
      </c>
      <c r="F411" s="1">
        <f t="shared" si="7"/>
        <v>157.5</v>
      </c>
      <c r="G411" s="1" t="s">
        <v>10</v>
      </c>
    </row>
    <row r="412" spans="1:7" ht="18.75">
      <c r="A412" s="1">
        <v>410</v>
      </c>
      <c r="B412" s="1" t="s">
        <v>382</v>
      </c>
      <c r="C412" s="1">
        <v>2018041203</v>
      </c>
      <c r="D412" s="1" t="s">
        <v>425</v>
      </c>
      <c r="E412" s="1">
        <v>3</v>
      </c>
      <c r="F412" s="1">
        <f t="shared" si="7"/>
        <v>157.5</v>
      </c>
      <c r="G412" s="1" t="s">
        <v>10</v>
      </c>
    </row>
    <row r="413" spans="1:7" ht="18.75">
      <c r="A413" s="1">
        <v>411</v>
      </c>
      <c r="B413" s="1" t="s">
        <v>382</v>
      </c>
      <c r="C413" s="1">
        <v>2018041227</v>
      </c>
      <c r="D413" s="1" t="s">
        <v>426</v>
      </c>
      <c r="E413" s="1">
        <v>3</v>
      </c>
      <c r="F413" s="1">
        <f t="shared" si="7"/>
        <v>157.5</v>
      </c>
      <c r="G413" s="1" t="s">
        <v>10</v>
      </c>
    </row>
    <row r="414" spans="1:7" ht="18.75">
      <c r="A414" s="1">
        <v>412</v>
      </c>
      <c r="B414" s="1" t="s">
        <v>382</v>
      </c>
      <c r="C414" s="1">
        <v>2018041240</v>
      </c>
      <c r="D414" s="1" t="s">
        <v>427</v>
      </c>
      <c r="E414" s="1">
        <v>3</v>
      </c>
      <c r="F414" s="1">
        <f t="shared" si="7"/>
        <v>157.5</v>
      </c>
      <c r="G414" s="1" t="s">
        <v>10</v>
      </c>
    </row>
    <row r="415" spans="1:7" ht="18.75">
      <c r="A415" s="1">
        <v>413</v>
      </c>
      <c r="B415" s="1" t="s">
        <v>382</v>
      </c>
      <c r="C415" s="1">
        <v>2018042215</v>
      </c>
      <c r="D415" s="1" t="s">
        <v>428</v>
      </c>
      <c r="E415" s="1">
        <v>2</v>
      </c>
      <c r="F415" s="1">
        <f t="shared" si="7"/>
        <v>105</v>
      </c>
      <c r="G415" s="1" t="s">
        <v>10</v>
      </c>
    </row>
    <row r="416" spans="1:7" ht="18.75">
      <c r="A416" s="1">
        <v>414</v>
      </c>
      <c r="B416" s="1" t="s">
        <v>382</v>
      </c>
      <c r="C416" s="1">
        <v>2018041126</v>
      </c>
      <c r="D416" s="1" t="s">
        <v>429</v>
      </c>
      <c r="E416" s="1">
        <v>3</v>
      </c>
      <c r="F416" s="1">
        <f t="shared" si="7"/>
        <v>157.5</v>
      </c>
      <c r="G416" s="1" t="s">
        <v>10</v>
      </c>
    </row>
    <row r="417" spans="1:7" ht="18.75">
      <c r="A417" s="1">
        <v>415</v>
      </c>
      <c r="B417" s="1" t="s">
        <v>382</v>
      </c>
      <c r="C417" s="1">
        <v>2018041201</v>
      </c>
      <c r="D417" s="1" t="s">
        <v>430</v>
      </c>
      <c r="E417" s="1">
        <v>3</v>
      </c>
      <c r="F417" s="1">
        <f t="shared" si="7"/>
        <v>157.5</v>
      </c>
      <c r="G417" s="1" t="s">
        <v>10</v>
      </c>
    </row>
    <row r="418" spans="1:7" ht="18.75">
      <c r="A418" s="1">
        <v>416</v>
      </c>
      <c r="B418" s="1" t="s">
        <v>382</v>
      </c>
      <c r="C418" s="1">
        <v>2018041207</v>
      </c>
      <c r="D418" s="1" t="s">
        <v>431</v>
      </c>
      <c r="E418" s="1">
        <v>3</v>
      </c>
      <c r="F418" s="1">
        <f t="shared" si="7"/>
        <v>157.5</v>
      </c>
      <c r="G418" s="1" t="s">
        <v>10</v>
      </c>
    </row>
    <row r="419" spans="1:7" ht="18.75">
      <c r="A419" s="1">
        <v>417</v>
      </c>
      <c r="B419" s="1" t="s">
        <v>382</v>
      </c>
      <c r="C419" s="1">
        <v>2018041237</v>
      </c>
      <c r="D419" s="1" t="s">
        <v>432</v>
      </c>
      <c r="E419" s="1">
        <v>3</v>
      </c>
      <c r="F419" s="1">
        <f t="shared" si="7"/>
        <v>157.5</v>
      </c>
      <c r="G419" s="1" t="s">
        <v>10</v>
      </c>
    </row>
    <row r="420" spans="1:7" ht="18.75">
      <c r="A420" s="1">
        <v>418</v>
      </c>
      <c r="B420" s="1" t="s">
        <v>382</v>
      </c>
      <c r="C420" s="1">
        <v>2018041238</v>
      </c>
      <c r="D420" s="1" t="s">
        <v>433</v>
      </c>
      <c r="E420" s="1">
        <v>3</v>
      </c>
      <c r="F420" s="1">
        <f t="shared" si="7"/>
        <v>157.5</v>
      </c>
      <c r="G420" s="1" t="s">
        <v>10</v>
      </c>
    </row>
    <row r="421" spans="1:7" ht="18.75">
      <c r="A421" s="1">
        <v>419</v>
      </c>
      <c r="B421" s="1" t="s">
        <v>382</v>
      </c>
      <c r="C421" s="1">
        <v>2018041239</v>
      </c>
      <c r="D421" s="1" t="s">
        <v>434</v>
      </c>
      <c r="E421" s="1">
        <v>3</v>
      </c>
      <c r="F421" s="1">
        <f t="shared" si="7"/>
        <v>157.5</v>
      </c>
      <c r="G421" s="1" t="s">
        <v>10</v>
      </c>
    </row>
    <row r="422" spans="1:7" ht="18.75">
      <c r="A422" s="1">
        <v>420</v>
      </c>
      <c r="B422" s="1" t="s">
        <v>382</v>
      </c>
      <c r="C422" s="1">
        <v>2018042137</v>
      </c>
      <c r="D422" s="1" t="s">
        <v>435</v>
      </c>
      <c r="E422" s="1">
        <v>3</v>
      </c>
      <c r="F422" s="1">
        <f t="shared" si="7"/>
        <v>157.5</v>
      </c>
      <c r="G422" s="1" t="s">
        <v>10</v>
      </c>
    </row>
    <row r="423" spans="1:7" ht="18.75">
      <c r="A423" s="1">
        <v>421</v>
      </c>
      <c r="B423" s="1" t="s">
        <v>382</v>
      </c>
      <c r="C423" s="1">
        <v>2018042237</v>
      </c>
      <c r="D423" s="1" t="s">
        <v>436</v>
      </c>
      <c r="E423" s="1">
        <v>3</v>
      </c>
      <c r="F423" s="1">
        <f t="shared" si="7"/>
        <v>157.5</v>
      </c>
      <c r="G423" s="1" t="s">
        <v>10</v>
      </c>
    </row>
    <row r="424" spans="1:7" ht="18.75">
      <c r="A424" s="1">
        <v>422</v>
      </c>
      <c r="B424" s="1" t="s">
        <v>382</v>
      </c>
      <c r="C424" s="1">
        <v>2017082423</v>
      </c>
      <c r="D424" s="1" t="s">
        <v>437</v>
      </c>
      <c r="E424" s="1">
        <v>1</v>
      </c>
      <c r="F424" s="1">
        <f t="shared" si="7"/>
        <v>52.5</v>
      </c>
      <c r="G424" s="1" t="s">
        <v>10</v>
      </c>
    </row>
    <row r="425" spans="1:7" ht="18.75" hidden="1">
      <c r="A425" s="1">
        <v>423</v>
      </c>
      <c r="B425" s="1" t="s">
        <v>438</v>
      </c>
      <c r="C425" s="1">
        <v>2016082121</v>
      </c>
      <c r="D425" s="1" t="s">
        <v>439</v>
      </c>
      <c r="E425" s="1">
        <v>7</v>
      </c>
      <c r="F425" s="1">
        <f>7*52.5</f>
        <v>367.5</v>
      </c>
      <c r="G425" s="1" t="s">
        <v>10</v>
      </c>
    </row>
    <row r="426" spans="1:7" ht="18.75" hidden="1">
      <c r="A426" s="1">
        <v>424</v>
      </c>
      <c r="B426" s="1" t="s">
        <v>438</v>
      </c>
      <c r="C426" s="1">
        <v>2016082105</v>
      </c>
      <c r="D426" s="1" t="s">
        <v>440</v>
      </c>
      <c r="E426" s="1">
        <v>3</v>
      </c>
      <c r="F426" s="1">
        <v>157.5</v>
      </c>
      <c r="G426" s="1" t="s">
        <v>10</v>
      </c>
    </row>
    <row r="427" spans="1:7" ht="18.75" hidden="1">
      <c r="A427" s="1">
        <v>425</v>
      </c>
      <c r="B427" s="1" t="s">
        <v>438</v>
      </c>
      <c r="C427" s="1">
        <v>2016021104</v>
      </c>
      <c r="D427" s="1" t="s">
        <v>441</v>
      </c>
      <c r="E427" s="1">
        <v>3</v>
      </c>
      <c r="F427" s="1">
        <v>157.5</v>
      </c>
      <c r="G427" s="1" t="s">
        <v>10</v>
      </c>
    </row>
    <row r="428" spans="1:7" ht="18.75" hidden="1">
      <c r="A428" s="1">
        <v>426</v>
      </c>
      <c r="B428" s="1" t="s">
        <v>438</v>
      </c>
      <c r="C428" s="1">
        <v>2016082126</v>
      </c>
      <c r="D428" s="1" t="s">
        <v>442</v>
      </c>
      <c r="E428" s="1">
        <v>3</v>
      </c>
      <c r="F428" s="1">
        <v>157.5</v>
      </c>
      <c r="G428" s="1" t="s">
        <v>10</v>
      </c>
    </row>
    <row r="429" spans="1:7" ht="18.75" hidden="1">
      <c r="A429" s="1">
        <v>427</v>
      </c>
      <c r="B429" s="1" t="s">
        <v>438</v>
      </c>
      <c r="C429" s="1">
        <v>2016082109</v>
      </c>
      <c r="D429" s="1" t="s">
        <v>443</v>
      </c>
      <c r="E429" s="1">
        <v>7</v>
      </c>
      <c r="F429" s="1">
        <v>367.5</v>
      </c>
      <c r="G429" s="1" t="s">
        <v>10</v>
      </c>
    </row>
    <row r="430" spans="1:7" ht="18.75" hidden="1">
      <c r="A430" s="1">
        <v>428</v>
      </c>
      <c r="B430" s="1" t="s">
        <v>438</v>
      </c>
      <c r="C430" s="1">
        <v>2016082101</v>
      </c>
      <c r="D430" s="1" t="s">
        <v>444</v>
      </c>
      <c r="E430" s="1">
        <v>7</v>
      </c>
      <c r="F430" s="1">
        <v>367.5</v>
      </c>
      <c r="G430" s="1" t="s">
        <v>10</v>
      </c>
    </row>
    <row r="431" spans="1:7" ht="18.75" hidden="1">
      <c r="A431" s="1">
        <v>429</v>
      </c>
      <c r="B431" s="1" t="s">
        <v>438</v>
      </c>
      <c r="C431" s="1">
        <v>2016082123</v>
      </c>
      <c r="D431" s="1" t="s">
        <v>445</v>
      </c>
      <c r="E431" s="1">
        <v>4</v>
      </c>
      <c r="F431" s="1">
        <v>210</v>
      </c>
      <c r="G431" s="1" t="s">
        <v>10</v>
      </c>
    </row>
    <row r="432" spans="1:7" ht="18.75" hidden="1">
      <c r="A432" s="1">
        <v>430</v>
      </c>
      <c r="B432" s="1" t="s">
        <v>438</v>
      </c>
      <c r="C432" s="1">
        <v>2016082125</v>
      </c>
      <c r="D432" s="1" t="s">
        <v>446</v>
      </c>
      <c r="E432" s="1">
        <v>7</v>
      </c>
      <c r="F432" s="1">
        <v>367.5</v>
      </c>
      <c r="G432" s="1" t="s">
        <v>10</v>
      </c>
    </row>
    <row r="433" spans="1:7" ht="18.75" hidden="1">
      <c r="A433" s="1">
        <v>431</v>
      </c>
      <c r="B433" s="1" t="s">
        <v>438</v>
      </c>
      <c r="C433" s="1">
        <v>2016082113</v>
      </c>
      <c r="D433" s="1" t="s">
        <v>447</v>
      </c>
      <c r="E433" s="1">
        <v>7</v>
      </c>
      <c r="F433" s="1">
        <v>367.5</v>
      </c>
      <c r="G433" s="1" t="s">
        <v>10</v>
      </c>
    </row>
    <row r="434" spans="1:7" ht="18.75" hidden="1">
      <c r="A434" s="1">
        <v>432</v>
      </c>
      <c r="B434" s="1" t="s">
        <v>438</v>
      </c>
      <c r="C434" s="1">
        <v>2016082135</v>
      </c>
      <c r="D434" s="1" t="s">
        <v>448</v>
      </c>
      <c r="E434" s="1">
        <v>6</v>
      </c>
      <c r="F434" s="1">
        <v>315</v>
      </c>
      <c r="G434" s="1" t="s">
        <v>10</v>
      </c>
    </row>
    <row r="435" spans="1:7" ht="18.75" hidden="1">
      <c r="A435" s="1">
        <v>433</v>
      </c>
      <c r="B435" s="1" t="s">
        <v>438</v>
      </c>
      <c r="C435" s="1">
        <v>2016082118</v>
      </c>
      <c r="D435" s="1" t="s">
        <v>449</v>
      </c>
      <c r="E435" s="1">
        <v>4</v>
      </c>
      <c r="F435" s="1">
        <v>210</v>
      </c>
      <c r="G435" s="1" t="s">
        <v>10</v>
      </c>
    </row>
    <row r="436" spans="1:7" ht="18.75" hidden="1">
      <c r="A436" s="1">
        <v>434</v>
      </c>
      <c r="B436" s="1" t="s">
        <v>438</v>
      </c>
      <c r="C436" s="1">
        <v>2016082306</v>
      </c>
      <c r="D436" s="1" t="s">
        <v>450</v>
      </c>
      <c r="E436" s="1">
        <v>3</v>
      </c>
      <c r="F436" s="1">
        <v>157.5</v>
      </c>
      <c r="G436" s="1" t="s">
        <v>10</v>
      </c>
    </row>
    <row r="437" spans="1:7" ht="18.75" hidden="1">
      <c r="A437" s="1">
        <v>435</v>
      </c>
      <c r="B437" s="1" t="s">
        <v>438</v>
      </c>
      <c r="C437" s="1">
        <v>2016082412</v>
      </c>
      <c r="D437" s="1" t="s">
        <v>451</v>
      </c>
      <c r="E437" s="1">
        <v>5</v>
      </c>
      <c r="F437" s="1">
        <v>262.5</v>
      </c>
      <c r="G437" s="1" t="s">
        <v>10</v>
      </c>
    </row>
    <row r="438" spans="1:7" ht="18.75" hidden="1">
      <c r="A438" s="1">
        <v>436</v>
      </c>
      <c r="B438" s="1" t="s">
        <v>438</v>
      </c>
      <c r="C438" s="1">
        <v>2014082410</v>
      </c>
      <c r="D438" s="1" t="s">
        <v>452</v>
      </c>
      <c r="E438" s="1">
        <v>7</v>
      </c>
      <c r="F438" s="1">
        <v>367.5</v>
      </c>
      <c r="G438" s="1" t="s">
        <v>10</v>
      </c>
    </row>
    <row r="439" spans="1:7" ht="18.75" hidden="1">
      <c r="A439" s="1">
        <v>437</v>
      </c>
      <c r="B439" s="1" t="s">
        <v>438</v>
      </c>
      <c r="C439" s="1">
        <v>2015082403</v>
      </c>
      <c r="D439" s="1" t="s">
        <v>453</v>
      </c>
      <c r="E439" s="1">
        <v>6</v>
      </c>
      <c r="F439" s="1">
        <v>315</v>
      </c>
      <c r="G439" s="1" t="s">
        <v>10</v>
      </c>
    </row>
    <row r="440" spans="1:7" ht="18.75" hidden="1">
      <c r="A440" s="1">
        <v>438</v>
      </c>
      <c r="B440" s="1" t="s">
        <v>438</v>
      </c>
      <c r="C440" s="1">
        <v>2016082337</v>
      </c>
      <c r="D440" s="1" t="s">
        <v>454</v>
      </c>
      <c r="E440" s="1">
        <v>2.5</v>
      </c>
      <c r="F440" s="1">
        <v>131.25</v>
      </c>
      <c r="G440" s="1" t="s">
        <v>10</v>
      </c>
    </row>
    <row r="441" spans="1:7" ht="18.75" hidden="1">
      <c r="A441" s="1">
        <v>439</v>
      </c>
      <c r="B441" s="1" t="s">
        <v>438</v>
      </c>
      <c r="C441" s="1">
        <v>2016082328</v>
      </c>
      <c r="D441" s="1" t="s">
        <v>455</v>
      </c>
      <c r="E441" s="1">
        <v>2.5</v>
      </c>
      <c r="F441" s="1">
        <v>131.25</v>
      </c>
      <c r="G441" s="1" t="s">
        <v>10</v>
      </c>
    </row>
    <row r="442" spans="1:7" ht="18.75" hidden="1">
      <c r="A442" s="1">
        <v>440</v>
      </c>
      <c r="B442" s="1" t="s">
        <v>438</v>
      </c>
      <c r="C442" s="1">
        <v>2016082211</v>
      </c>
      <c r="D442" s="1" t="s">
        <v>456</v>
      </c>
      <c r="E442" s="1">
        <v>6</v>
      </c>
      <c r="F442" s="1">
        <f>52.5*E442</f>
        <v>315</v>
      </c>
      <c r="G442" s="1" t="s">
        <v>10</v>
      </c>
    </row>
    <row r="443" spans="1:7" ht="18.75" hidden="1">
      <c r="A443" s="1">
        <v>441</v>
      </c>
      <c r="B443" s="1" t="s">
        <v>438</v>
      </c>
      <c r="C443" s="1">
        <v>2016082429</v>
      </c>
      <c r="D443" s="1" t="s">
        <v>457</v>
      </c>
      <c r="E443" s="1">
        <v>8.5</v>
      </c>
      <c r="F443" s="1">
        <f t="shared" ref="F443:F445" si="8">E443*52.5</f>
        <v>446.25</v>
      </c>
      <c r="G443" s="1" t="s">
        <v>10</v>
      </c>
    </row>
    <row r="444" spans="1:7" ht="18.75" hidden="1">
      <c r="A444" s="1">
        <v>442</v>
      </c>
      <c r="B444" s="1" t="s">
        <v>438</v>
      </c>
      <c r="C444" s="1">
        <v>2016082334</v>
      </c>
      <c r="D444" s="1" t="s">
        <v>458</v>
      </c>
      <c r="E444" s="1">
        <v>4.5</v>
      </c>
      <c r="F444" s="1">
        <f t="shared" si="8"/>
        <v>236.25</v>
      </c>
      <c r="G444" s="1" t="s">
        <v>10</v>
      </c>
    </row>
    <row r="445" spans="1:7" ht="18.75" hidden="1">
      <c r="A445" s="1">
        <v>443</v>
      </c>
      <c r="B445" s="1" t="s">
        <v>438</v>
      </c>
      <c r="C445" s="1">
        <v>2016082401</v>
      </c>
      <c r="D445" s="1" t="s">
        <v>459</v>
      </c>
      <c r="E445" s="1">
        <v>11</v>
      </c>
      <c r="F445" s="1">
        <f t="shared" si="8"/>
        <v>577.5</v>
      </c>
      <c r="G445" s="1" t="s">
        <v>10</v>
      </c>
    </row>
    <row r="446" spans="1:7" ht="18.75" hidden="1">
      <c r="A446" s="1">
        <v>444</v>
      </c>
      <c r="B446" s="1" t="s">
        <v>438</v>
      </c>
      <c r="C446" s="1">
        <v>2016082311</v>
      </c>
      <c r="D446" s="1" t="s">
        <v>460</v>
      </c>
      <c r="E446" s="1">
        <v>9</v>
      </c>
      <c r="F446" s="1">
        <v>472.5</v>
      </c>
      <c r="G446" s="1" t="s">
        <v>10</v>
      </c>
    </row>
    <row r="447" spans="1:7" ht="18.75" hidden="1">
      <c r="A447" s="1">
        <v>445</v>
      </c>
      <c r="B447" s="1" t="s">
        <v>438</v>
      </c>
      <c r="C447" s="1">
        <v>2016082210</v>
      </c>
      <c r="D447" s="1" t="s">
        <v>461</v>
      </c>
      <c r="E447" s="1">
        <v>26</v>
      </c>
      <c r="F447" s="1">
        <v>1365</v>
      </c>
      <c r="G447" s="1" t="s">
        <v>10</v>
      </c>
    </row>
    <row r="448" spans="1:7" ht="18.75" hidden="1">
      <c r="A448" s="1">
        <v>446</v>
      </c>
      <c r="B448" s="1" t="s">
        <v>438</v>
      </c>
      <c r="C448" s="1">
        <v>2016082302</v>
      </c>
      <c r="D448" s="1" t="s">
        <v>462</v>
      </c>
      <c r="E448" s="1">
        <v>3</v>
      </c>
      <c r="F448" s="1">
        <v>157.5</v>
      </c>
      <c r="G448" s="1" t="s">
        <v>10</v>
      </c>
    </row>
    <row r="449" spans="1:7" ht="18.75" hidden="1">
      <c r="A449" s="1">
        <v>447</v>
      </c>
      <c r="B449" s="1" t="s">
        <v>438</v>
      </c>
      <c r="C449" s="1">
        <v>2016082403</v>
      </c>
      <c r="D449" s="1" t="s">
        <v>463</v>
      </c>
      <c r="E449" s="1">
        <v>3</v>
      </c>
      <c r="F449" s="1">
        <v>157.5</v>
      </c>
      <c r="G449" s="1" t="s">
        <v>10</v>
      </c>
    </row>
    <row r="450" spans="1:7" ht="18.75" hidden="1">
      <c r="A450" s="1">
        <v>448</v>
      </c>
      <c r="B450" s="1" t="s">
        <v>438</v>
      </c>
      <c r="C450" s="1">
        <v>2016082212</v>
      </c>
      <c r="D450" s="1" t="s">
        <v>464</v>
      </c>
      <c r="E450" s="1">
        <v>9</v>
      </c>
      <c r="F450" s="1">
        <v>472.5</v>
      </c>
      <c r="G450" s="1" t="s">
        <v>10</v>
      </c>
    </row>
    <row r="451" spans="1:7" ht="18.75" hidden="1">
      <c r="A451" s="1">
        <v>449</v>
      </c>
      <c r="B451" s="1" t="s">
        <v>438</v>
      </c>
      <c r="C451" s="1">
        <v>2016082304</v>
      </c>
      <c r="D451" s="1" t="s">
        <v>465</v>
      </c>
      <c r="E451" s="1">
        <v>3</v>
      </c>
      <c r="F451" s="1">
        <v>157.5</v>
      </c>
      <c r="G451" s="1" t="s">
        <v>10</v>
      </c>
    </row>
    <row r="452" spans="1:7" ht="18.75" hidden="1">
      <c r="A452" s="1">
        <v>450</v>
      </c>
      <c r="B452" s="1" t="s">
        <v>438</v>
      </c>
      <c r="C452" s="1">
        <v>2016082404</v>
      </c>
      <c r="D452" s="1" t="s">
        <v>466</v>
      </c>
      <c r="E452" s="1">
        <v>3</v>
      </c>
      <c r="F452" s="1">
        <v>157.5</v>
      </c>
      <c r="G452" s="1" t="s">
        <v>10</v>
      </c>
    </row>
    <row r="453" spans="1:7" ht="18.75" hidden="1">
      <c r="A453" s="1">
        <v>451</v>
      </c>
      <c r="B453" s="1" t="s">
        <v>438</v>
      </c>
      <c r="C453" s="1">
        <v>2016082310</v>
      </c>
      <c r="D453" s="1" t="s">
        <v>467</v>
      </c>
      <c r="E453" s="1">
        <v>7</v>
      </c>
      <c r="F453" s="1">
        <v>367.5</v>
      </c>
      <c r="G453" s="1" t="s">
        <v>10</v>
      </c>
    </row>
    <row r="454" spans="1:7" ht="18.75" hidden="1">
      <c r="A454" s="1">
        <v>452</v>
      </c>
      <c r="B454" s="1" t="s">
        <v>438</v>
      </c>
      <c r="C454" s="1">
        <v>2016082335</v>
      </c>
      <c r="D454" s="1" t="s">
        <v>468</v>
      </c>
      <c r="E454" s="1">
        <v>6</v>
      </c>
      <c r="F454" s="1">
        <v>315</v>
      </c>
      <c r="G454" s="1" t="s">
        <v>10</v>
      </c>
    </row>
    <row r="455" spans="1:7" ht="18.75" hidden="1">
      <c r="A455" s="1">
        <v>453</v>
      </c>
      <c r="B455" s="1" t="s">
        <v>438</v>
      </c>
      <c r="C455" s="1">
        <v>2016082410</v>
      </c>
      <c r="D455" s="1" t="s">
        <v>469</v>
      </c>
      <c r="E455" s="1">
        <v>9</v>
      </c>
      <c r="F455" s="1">
        <v>472.5</v>
      </c>
      <c r="G455" s="1" t="s">
        <v>10</v>
      </c>
    </row>
    <row r="456" spans="1:7" ht="18.75" hidden="1">
      <c r="A456" s="1">
        <v>454</v>
      </c>
      <c r="B456" s="1" t="s">
        <v>438</v>
      </c>
      <c r="C456" s="1">
        <v>2016082438</v>
      </c>
      <c r="D456" s="1" t="s">
        <v>470</v>
      </c>
      <c r="E456" s="1">
        <v>3</v>
      </c>
      <c r="F456" s="1">
        <v>157.5</v>
      </c>
      <c r="G456" s="1" t="s">
        <v>10</v>
      </c>
    </row>
    <row r="457" spans="1:7" ht="18.75" hidden="1">
      <c r="A457" s="1">
        <v>455</v>
      </c>
      <c r="B457" s="1" t="s">
        <v>438</v>
      </c>
      <c r="C457" s="1">
        <v>2016082232</v>
      </c>
      <c r="D457" s="1" t="s">
        <v>471</v>
      </c>
      <c r="E457" s="1">
        <v>3</v>
      </c>
      <c r="F457" s="1">
        <v>157.5</v>
      </c>
      <c r="G457" s="1" t="s">
        <v>10</v>
      </c>
    </row>
    <row r="458" spans="1:7" ht="18.75" hidden="1">
      <c r="A458" s="1">
        <v>456</v>
      </c>
      <c r="B458" s="1" t="s">
        <v>438</v>
      </c>
      <c r="C458" s="1">
        <v>2016082336</v>
      </c>
      <c r="D458" s="1" t="s">
        <v>472</v>
      </c>
      <c r="E458" s="1">
        <v>3</v>
      </c>
      <c r="F458" s="1">
        <v>157.5</v>
      </c>
      <c r="G458" s="1" t="s">
        <v>10</v>
      </c>
    </row>
    <row r="459" spans="1:7" ht="18.75" hidden="1">
      <c r="A459" s="1">
        <v>457</v>
      </c>
      <c r="B459" s="1" t="s">
        <v>438</v>
      </c>
      <c r="C459" s="1">
        <v>2017082133</v>
      </c>
      <c r="D459" s="1" t="s">
        <v>473</v>
      </c>
      <c r="E459" s="1">
        <v>3</v>
      </c>
      <c r="F459" s="1">
        <v>157.5</v>
      </c>
      <c r="G459" s="1" t="s">
        <v>10</v>
      </c>
    </row>
    <row r="460" spans="1:7" ht="18.75" hidden="1">
      <c r="A460" s="1">
        <v>458</v>
      </c>
      <c r="B460" s="1" t="s">
        <v>438</v>
      </c>
      <c r="C460" s="1">
        <v>2017082412</v>
      </c>
      <c r="D460" s="1" t="s">
        <v>474</v>
      </c>
      <c r="E460" s="1">
        <v>5</v>
      </c>
      <c r="F460" s="1">
        <v>262.5</v>
      </c>
      <c r="G460" s="1" t="s">
        <v>10</v>
      </c>
    </row>
    <row r="461" spans="1:7" ht="18.75" hidden="1">
      <c r="A461" s="1">
        <v>459</v>
      </c>
      <c r="B461" s="1" t="s">
        <v>438</v>
      </c>
      <c r="C461" s="1">
        <v>2017082229</v>
      </c>
      <c r="D461" s="1" t="s">
        <v>475</v>
      </c>
      <c r="E461" s="1">
        <v>3</v>
      </c>
      <c r="F461" s="1">
        <v>157.5</v>
      </c>
      <c r="G461" s="1" t="s">
        <v>10</v>
      </c>
    </row>
    <row r="462" spans="1:7" ht="18.75" hidden="1">
      <c r="A462" s="1">
        <v>460</v>
      </c>
      <c r="B462" s="1" t="s">
        <v>438</v>
      </c>
      <c r="C462" s="1">
        <v>2017082138</v>
      </c>
      <c r="D462" s="1" t="s">
        <v>476</v>
      </c>
      <c r="E462" s="1">
        <v>3</v>
      </c>
      <c r="F462" s="1">
        <v>157.5</v>
      </c>
      <c r="G462" s="1" t="s">
        <v>10</v>
      </c>
    </row>
    <row r="463" spans="1:7" ht="18.75" hidden="1">
      <c r="A463" s="1">
        <v>461</v>
      </c>
      <c r="B463" s="1" t="s">
        <v>438</v>
      </c>
      <c r="C463" s="1">
        <v>2017092325</v>
      </c>
      <c r="D463" s="1" t="s">
        <v>477</v>
      </c>
      <c r="E463" s="1">
        <v>6</v>
      </c>
      <c r="F463" s="1">
        <v>315</v>
      </c>
      <c r="G463" s="1" t="s">
        <v>10</v>
      </c>
    </row>
    <row r="464" spans="1:7" ht="18.75" hidden="1">
      <c r="A464" s="1">
        <v>462</v>
      </c>
      <c r="B464" s="1" t="s">
        <v>438</v>
      </c>
      <c r="C464" s="1">
        <v>2017082216</v>
      </c>
      <c r="D464" s="1" t="s">
        <v>478</v>
      </c>
      <c r="E464" s="1">
        <v>4</v>
      </c>
      <c r="F464" s="1">
        <v>210</v>
      </c>
      <c r="G464" s="1" t="s">
        <v>10</v>
      </c>
    </row>
    <row r="465" spans="1:7" ht="18.75" hidden="1">
      <c r="A465" s="1">
        <v>463</v>
      </c>
      <c r="B465" s="1" t="s">
        <v>438</v>
      </c>
      <c r="C465" s="1">
        <v>2017162609</v>
      </c>
      <c r="D465" s="1" t="s">
        <v>479</v>
      </c>
      <c r="E465" s="1">
        <v>4</v>
      </c>
      <c r="F465" s="1">
        <v>210</v>
      </c>
      <c r="G465" s="1" t="s">
        <v>10</v>
      </c>
    </row>
    <row r="466" spans="1:7" ht="18.75" hidden="1">
      <c r="A466" s="1">
        <v>464</v>
      </c>
      <c r="B466" s="1" t="s">
        <v>438</v>
      </c>
      <c r="C466" s="1">
        <v>2017082130</v>
      </c>
      <c r="D466" s="1" t="s">
        <v>480</v>
      </c>
      <c r="E466" s="1">
        <v>3</v>
      </c>
      <c r="F466" s="1">
        <v>157.5</v>
      </c>
      <c r="G466" s="1" t="s">
        <v>10</v>
      </c>
    </row>
    <row r="467" spans="1:7" ht="18.75" hidden="1">
      <c r="A467" s="1">
        <v>465</v>
      </c>
      <c r="B467" s="1" t="s">
        <v>438</v>
      </c>
      <c r="C467" s="1">
        <v>2017082401</v>
      </c>
      <c r="D467" s="1" t="s">
        <v>481</v>
      </c>
      <c r="E467" s="1">
        <v>8</v>
      </c>
      <c r="F467" s="1">
        <v>420</v>
      </c>
      <c r="G467" s="1" t="s">
        <v>10</v>
      </c>
    </row>
    <row r="468" spans="1:7" ht="18.75" hidden="1">
      <c r="A468" s="1">
        <v>466</v>
      </c>
      <c r="B468" s="1" t="s">
        <v>438</v>
      </c>
      <c r="C468" s="1">
        <v>2017082334</v>
      </c>
      <c r="D468" s="1" t="s">
        <v>482</v>
      </c>
      <c r="E468" s="1">
        <v>3</v>
      </c>
      <c r="F468" s="1">
        <v>157.5</v>
      </c>
      <c r="G468" s="1" t="s">
        <v>10</v>
      </c>
    </row>
    <row r="469" spans="1:7" ht="18.75" hidden="1">
      <c r="A469" s="1">
        <v>467</v>
      </c>
      <c r="B469" s="1" t="s">
        <v>438</v>
      </c>
      <c r="C469" s="1">
        <v>2017082313</v>
      </c>
      <c r="D469" s="1" t="s">
        <v>483</v>
      </c>
      <c r="E469" s="1">
        <v>10</v>
      </c>
      <c r="F469" s="1">
        <v>525</v>
      </c>
      <c r="G469" s="1" t="s">
        <v>10</v>
      </c>
    </row>
    <row r="470" spans="1:7" ht="18.75" hidden="1">
      <c r="A470" s="1">
        <v>468</v>
      </c>
      <c r="B470" s="1" t="s">
        <v>438</v>
      </c>
      <c r="C470" s="1">
        <v>2017082409</v>
      </c>
      <c r="D470" s="1" t="s">
        <v>484</v>
      </c>
      <c r="E470" s="1">
        <v>4</v>
      </c>
      <c r="F470" s="1">
        <v>210</v>
      </c>
      <c r="G470" s="1" t="s">
        <v>10</v>
      </c>
    </row>
    <row r="471" spans="1:7" ht="18.75" hidden="1">
      <c r="A471" s="1">
        <v>469</v>
      </c>
      <c r="B471" s="1" t="s">
        <v>438</v>
      </c>
      <c r="C471" s="1">
        <v>2017082338</v>
      </c>
      <c r="D471" s="1" t="s">
        <v>485</v>
      </c>
      <c r="E471" s="1">
        <v>6</v>
      </c>
      <c r="F471" s="1">
        <v>315</v>
      </c>
      <c r="G471" s="1" t="s">
        <v>10</v>
      </c>
    </row>
    <row r="472" spans="1:7" ht="18.75" hidden="1">
      <c r="A472" s="1">
        <v>470</v>
      </c>
      <c r="B472" s="1" t="s">
        <v>438</v>
      </c>
      <c r="C472" s="1">
        <v>2017082128</v>
      </c>
      <c r="D472" s="1" t="s">
        <v>486</v>
      </c>
      <c r="E472" s="1">
        <v>3</v>
      </c>
      <c r="F472" s="1">
        <v>157.5</v>
      </c>
      <c r="G472" s="1" t="s">
        <v>10</v>
      </c>
    </row>
    <row r="473" spans="1:7" ht="18.75" hidden="1">
      <c r="A473" s="1">
        <v>471</v>
      </c>
      <c r="B473" s="1" t="s">
        <v>438</v>
      </c>
      <c r="C473" s="1">
        <v>2017082418</v>
      </c>
      <c r="D473" s="1" t="s">
        <v>487</v>
      </c>
      <c r="E473" s="1">
        <v>17</v>
      </c>
      <c r="F473" s="1">
        <v>892.5</v>
      </c>
      <c r="G473" s="1" t="s">
        <v>10</v>
      </c>
    </row>
    <row r="474" spans="1:7" ht="18.75" hidden="1">
      <c r="A474" s="1">
        <v>472</v>
      </c>
      <c r="B474" s="1" t="s">
        <v>438</v>
      </c>
      <c r="C474" s="1">
        <v>2017082119</v>
      </c>
      <c r="D474" s="1" t="s">
        <v>488</v>
      </c>
      <c r="E474" s="1">
        <v>8</v>
      </c>
      <c r="F474" s="1">
        <v>420</v>
      </c>
      <c r="G474" s="1" t="s">
        <v>10</v>
      </c>
    </row>
    <row r="475" spans="1:7" ht="18.75" hidden="1">
      <c r="A475" s="1">
        <v>473</v>
      </c>
      <c r="B475" s="1" t="s">
        <v>438</v>
      </c>
      <c r="C475" s="1">
        <v>2017082431</v>
      </c>
      <c r="D475" s="1" t="s">
        <v>489</v>
      </c>
      <c r="E475" s="1">
        <v>3</v>
      </c>
      <c r="F475" s="1">
        <v>157.5</v>
      </c>
      <c r="G475" s="1" t="s">
        <v>10</v>
      </c>
    </row>
    <row r="476" spans="1:7" ht="18.75" hidden="1">
      <c r="A476" s="1">
        <v>474</v>
      </c>
      <c r="B476" s="1" t="s">
        <v>438</v>
      </c>
      <c r="C476" s="1">
        <v>2017082233</v>
      </c>
      <c r="D476" s="1" t="s">
        <v>490</v>
      </c>
      <c r="E476" s="1">
        <v>3</v>
      </c>
      <c r="F476" s="1">
        <v>157.5</v>
      </c>
      <c r="G476" s="1" t="s">
        <v>10</v>
      </c>
    </row>
    <row r="477" spans="1:7" ht="18.75" hidden="1">
      <c r="A477" s="1">
        <v>475</v>
      </c>
      <c r="B477" s="1" t="s">
        <v>438</v>
      </c>
      <c r="C477" s="1">
        <v>2017082517</v>
      </c>
      <c r="D477" s="1" t="s">
        <v>491</v>
      </c>
      <c r="E477" s="1">
        <v>3</v>
      </c>
      <c r="F477" s="1">
        <v>157.5</v>
      </c>
      <c r="G477" s="1" t="s">
        <v>10</v>
      </c>
    </row>
    <row r="478" spans="1:7" ht="18.75" hidden="1">
      <c r="A478" s="1">
        <v>476</v>
      </c>
      <c r="B478" s="1" t="s">
        <v>438</v>
      </c>
      <c r="C478" s="1">
        <v>2017082433</v>
      </c>
      <c r="D478" s="1" t="s">
        <v>492</v>
      </c>
      <c r="E478" s="1">
        <v>4.5</v>
      </c>
      <c r="F478" s="1">
        <v>236.25</v>
      </c>
      <c r="G478" s="1" t="s">
        <v>10</v>
      </c>
    </row>
    <row r="479" spans="1:7" ht="18.75" hidden="1">
      <c r="A479" s="1">
        <v>477</v>
      </c>
      <c r="B479" s="1" t="s">
        <v>438</v>
      </c>
      <c r="C479" s="1">
        <v>2017082317</v>
      </c>
      <c r="D479" s="1" t="s">
        <v>493</v>
      </c>
      <c r="E479" s="1">
        <v>4.5</v>
      </c>
      <c r="F479" s="1">
        <v>236.25</v>
      </c>
      <c r="G479" s="1" t="s">
        <v>10</v>
      </c>
    </row>
    <row r="480" spans="1:7" ht="18.75" hidden="1">
      <c r="A480" s="1">
        <v>478</v>
      </c>
      <c r="B480" s="1" t="s">
        <v>438</v>
      </c>
      <c r="C480" s="1">
        <v>2017082202</v>
      </c>
      <c r="D480" s="1" t="s">
        <v>494</v>
      </c>
      <c r="E480" s="1">
        <v>6</v>
      </c>
      <c r="F480" s="1">
        <v>315</v>
      </c>
      <c r="G480" s="1" t="s">
        <v>10</v>
      </c>
    </row>
    <row r="481" spans="1:7" ht="18.75" hidden="1">
      <c r="A481" s="1">
        <v>479</v>
      </c>
      <c r="B481" s="1" t="s">
        <v>438</v>
      </c>
      <c r="C481" s="1">
        <v>2017082306</v>
      </c>
      <c r="D481" s="1" t="s">
        <v>495</v>
      </c>
      <c r="E481" s="1">
        <v>4.5</v>
      </c>
      <c r="F481" s="1">
        <v>236.25</v>
      </c>
      <c r="G481" s="1" t="s">
        <v>10</v>
      </c>
    </row>
    <row r="482" spans="1:7" ht="18.75" hidden="1">
      <c r="A482" s="1">
        <v>480</v>
      </c>
      <c r="B482" s="1" t="s">
        <v>438</v>
      </c>
      <c r="C482" s="1">
        <v>2017082310</v>
      </c>
      <c r="D482" s="1" t="s">
        <v>496</v>
      </c>
      <c r="E482" s="1">
        <v>3</v>
      </c>
      <c r="F482" s="1">
        <v>157.5</v>
      </c>
      <c r="G482" s="1" t="s">
        <v>10</v>
      </c>
    </row>
    <row r="483" spans="1:7" ht="18.75" hidden="1">
      <c r="A483" s="1">
        <v>481</v>
      </c>
      <c r="B483" s="1" t="s">
        <v>438</v>
      </c>
      <c r="C483" s="1">
        <v>2017082518</v>
      </c>
      <c r="D483" s="1" t="s">
        <v>497</v>
      </c>
      <c r="E483" s="1">
        <v>4.5</v>
      </c>
      <c r="F483" s="1">
        <v>236.25</v>
      </c>
      <c r="G483" s="1" t="s">
        <v>10</v>
      </c>
    </row>
    <row r="484" spans="1:7" ht="18.75" hidden="1">
      <c r="A484" s="1">
        <v>482</v>
      </c>
      <c r="B484" s="1" t="s">
        <v>438</v>
      </c>
      <c r="C484" s="1">
        <v>2017082316</v>
      </c>
      <c r="D484" s="1" t="s">
        <v>498</v>
      </c>
      <c r="E484" s="1">
        <v>6</v>
      </c>
      <c r="F484" s="1">
        <v>315</v>
      </c>
      <c r="G484" s="1" t="s">
        <v>10</v>
      </c>
    </row>
    <row r="485" spans="1:7" ht="18.75" hidden="1">
      <c r="A485" s="1">
        <v>483</v>
      </c>
      <c r="B485" s="1" t="s">
        <v>438</v>
      </c>
      <c r="C485" s="1">
        <v>2017082113</v>
      </c>
      <c r="D485" s="1" t="s">
        <v>499</v>
      </c>
      <c r="E485" s="1">
        <v>4.5</v>
      </c>
      <c r="F485" s="1">
        <v>236.25</v>
      </c>
      <c r="G485" s="1" t="s">
        <v>10</v>
      </c>
    </row>
    <row r="486" spans="1:7" ht="18.75" hidden="1">
      <c r="A486" s="1">
        <v>484</v>
      </c>
      <c r="B486" s="1" t="s">
        <v>438</v>
      </c>
      <c r="C486" s="1">
        <v>2017082237</v>
      </c>
      <c r="D486" s="1" t="s">
        <v>500</v>
      </c>
      <c r="E486" s="1">
        <v>6</v>
      </c>
      <c r="F486" s="1">
        <v>315</v>
      </c>
      <c r="G486" s="1" t="s">
        <v>10</v>
      </c>
    </row>
    <row r="487" spans="1:7" ht="18.75" hidden="1">
      <c r="A487" s="1">
        <v>485</v>
      </c>
      <c r="B487" s="1" t="s">
        <v>438</v>
      </c>
      <c r="C487" s="1">
        <v>2017082213</v>
      </c>
      <c r="D487" s="1" t="s">
        <v>501</v>
      </c>
      <c r="E487" s="1">
        <v>3</v>
      </c>
      <c r="F487" s="1">
        <v>157.5</v>
      </c>
      <c r="G487" s="1" t="s">
        <v>10</v>
      </c>
    </row>
    <row r="488" spans="1:7" ht="18.75" hidden="1">
      <c r="A488" s="1">
        <v>486</v>
      </c>
      <c r="B488" s="1" t="s">
        <v>438</v>
      </c>
      <c r="C488" s="1">
        <v>2017082411</v>
      </c>
      <c r="D488" s="1" t="s">
        <v>502</v>
      </c>
      <c r="E488" s="1">
        <v>4.5</v>
      </c>
      <c r="F488" s="1">
        <v>236.25</v>
      </c>
      <c r="G488" s="1" t="s">
        <v>10</v>
      </c>
    </row>
    <row r="489" spans="1:7" ht="18.75" hidden="1">
      <c r="A489" s="1">
        <v>487</v>
      </c>
      <c r="B489" s="1" t="s">
        <v>438</v>
      </c>
      <c r="C489" s="1">
        <v>2018082102</v>
      </c>
      <c r="D489" s="1" t="s">
        <v>503</v>
      </c>
      <c r="E489" s="1">
        <v>5</v>
      </c>
      <c r="F489" s="1">
        <v>262.5</v>
      </c>
      <c r="G489" s="1" t="s">
        <v>10</v>
      </c>
    </row>
    <row r="490" spans="1:7" ht="18.75" hidden="1">
      <c r="A490" s="1">
        <v>488</v>
      </c>
      <c r="B490" s="1" t="s">
        <v>438</v>
      </c>
      <c r="C490" s="1">
        <v>2018082106</v>
      </c>
      <c r="D490" s="1" t="s">
        <v>504</v>
      </c>
      <c r="E490" s="1">
        <v>5</v>
      </c>
      <c r="F490" s="1">
        <v>262.5</v>
      </c>
      <c r="G490" s="1" t="s">
        <v>10</v>
      </c>
    </row>
    <row r="491" spans="1:7" ht="18.75" hidden="1">
      <c r="A491" s="1">
        <v>489</v>
      </c>
      <c r="B491" s="1" t="s">
        <v>438</v>
      </c>
      <c r="C491" s="1">
        <v>2018082111</v>
      </c>
      <c r="D491" s="1" t="s">
        <v>505</v>
      </c>
      <c r="E491" s="1">
        <v>5</v>
      </c>
      <c r="F491" s="1">
        <v>262.5</v>
      </c>
      <c r="G491" s="1" t="s">
        <v>10</v>
      </c>
    </row>
    <row r="492" spans="1:7" ht="18.75" hidden="1">
      <c r="A492" s="1">
        <v>490</v>
      </c>
      <c r="B492" s="1" t="s">
        <v>438</v>
      </c>
      <c r="C492" s="1">
        <v>2018082112</v>
      </c>
      <c r="D492" s="1" t="s">
        <v>506</v>
      </c>
      <c r="E492" s="1">
        <v>5</v>
      </c>
      <c r="F492" s="1">
        <v>262.5</v>
      </c>
      <c r="G492" s="1" t="s">
        <v>10</v>
      </c>
    </row>
    <row r="493" spans="1:7" ht="18.75" hidden="1">
      <c r="A493" s="1">
        <v>491</v>
      </c>
      <c r="B493" s="1" t="s">
        <v>438</v>
      </c>
      <c r="C493" s="1">
        <v>2018082110</v>
      </c>
      <c r="D493" s="1" t="s">
        <v>507</v>
      </c>
      <c r="E493" s="1">
        <v>3</v>
      </c>
      <c r="F493" s="1">
        <v>157.5</v>
      </c>
      <c r="G493" s="1" t="s">
        <v>10</v>
      </c>
    </row>
    <row r="494" spans="1:7" ht="18.75" hidden="1">
      <c r="A494" s="1">
        <v>492</v>
      </c>
      <c r="B494" s="1" t="s">
        <v>438</v>
      </c>
      <c r="C494" s="1">
        <v>2018082108</v>
      </c>
      <c r="D494" s="1" t="s">
        <v>508</v>
      </c>
      <c r="E494" s="1">
        <v>3</v>
      </c>
      <c r="F494" s="1">
        <v>157.5</v>
      </c>
      <c r="G494" s="1" t="s">
        <v>10</v>
      </c>
    </row>
    <row r="495" spans="1:7" ht="18.75" hidden="1">
      <c r="A495" s="1">
        <v>493</v>
      </c>
      <c r="B495" s="1" t="s">
        <v>438</v>
      </c>
      <c r="C495" s="1">
        <v>2018082104</v>
      </c>
      <c r="D495" s="1" t="s">
        <v>509</v>
      </c>
      <c r="E495" s="1">
        <v>3</v>
      </c>
      <c r="F495" s="1">
        <v>157.5</v>
      </c>
      <c r="G495" s="1" t="s">
        <v>10</v>
      </c>
    </row>
    <row r="496" spans="1:7" ht="18.75" hidden="1">
      <c r="A496" s="1">
        <v>494</v>
      </c>
      <c r="B496" s="1" t="s">
        <v>438</v>
      </c>
      <c r="C496" s="1">
        <v>2018082115</v>
      </c>
      <c r="D496" s="1" t="s">
        <v>510</v>
      </c>
      <c r="E496" s="1">
        <v>3</v>
      </c>
      <c r="F496" s="1">
        <v>157.5</v>
      </c>
      <c r="G496" s="1" t="s">
        <v>10</v>
      </c>
    </row>
    <row r="497" spans="1:7" ht="18.75" hidden="1">
      <c r="A497" s="1">
        <v>495</v>
      </c>
      <c r="B497" s="1" t="s">
        <v>438</v>
      </c>
      <c r="C497" s="1">
        <v>2018082116</v>
      </c>
      <c r="D497" s="1" t="s">
        <v>511</v>
      </c>
      <c r="E497" s="1">
        <v>3</v>
      </c>
      <c r="F497" s="1">
        <v>157.5</v>
      </c>
      <c r="G497" s="1" t="s">
        <v>10</v>
      </c>
    </row>
    <row r="498" spans="1:7" ht="18.75" hidden="1">
      <c r="A498" s="1">
        <v>496</v>
      </c>
      <c r="B498" s="1" t="s">
        <v>438</v>
      </c>
      <c r="C498" s="1">
        <v>2018082114</v>
      </c>
      <c r="D498" s="1" t="s">
        <v>512</v>
      </c>
      <c r="E498" s="1">
        <v>3</v>
      </c>
      <c r="F498" s="1">
        <v>157.5</v>
      </c>
      <c r="G498" s="1" t="s">
        <v>10</v>
      </c>
    </row>
    <row r="499" spans="1:7" ht="18.75" hidden="1">
      <c r="A499" s="1">
        <v>497</v>
      </c>
      <c r="B499" s="1" t="s">
        <v>438</v>
      </c>
      <c r="C499" s="1">
        <v>2018082135</v>
      </c>
      <c r="D499" s="1" t="s">
        <v>513</v>
      </c>
      <c r="E499" s="1">
        <v>8</v>
      </c>
      <c r="F499" s="1">
        <v>420</v>
      </c>
      <c r="G499" s="1" t="s">
        <v>10</v>
      </c>
    </row>
    <row r="500" spans="1:7" ht="18.75" hidden="1">
      <c r="A500" s="1">
        <v>498</v>
      </c>
      <c r="B500" s="1" t="s">
        <v>438</v>
      </c>
      <c r="C500" s="1">
        <v>2018082232</v>
      </c>
      <c r="D500" s="1" t="s">
        <v>514</v>
      </c>
      <c r="E500" s="1">
        <v>3</v>
      </c>
      <c r="F500" s="1">
        <v>157.5</v>
      </c>
      <c r="G500" s="1" t="s">
        <v>10</v>
      </c>
    </row>
    <row r="501" spans="1:7" ht="18.75" hidden="1">
      <c r="A501" s="1">
        <v>499</v>
      </c>
      <c r="B501" s="1" t="s">
        <v>438</v>
      </c>
      <c r="C501" s="1">
        <v>2018082212</v>
      </c>
      <c r="D501" s="1" t="s">
        <v>515</v>
      </c>
      <c r="E501" s="1">
        <v>3</v>
      </c>
      <c r="F501" s="1">
        <v>157.5</v>
      </c>
      <c r="G501" s="1" t="s">
        <v>10</v>
      </c>
    </row>
    <row r="502" spans="1:7" ht="18.75" hidden="1">
      <c r="A502" s="1">
        <v>500</v>
      </c>
      <c r="B502" s="1" t="s">
        <v>438</v>
      </c>
      <c r="C502" s="1">
        <v>2018082207</v>
      </c>
      <c r="D502" s="1" t="s">
        <v>516</v>
      </c>
      <c r="E502" s="1">
        <v>3</v>
      </c>
      <c r="F502" s="1">
        <v>157.5</v>
      </c>
      <c r="G502" s="1" t="s">
        <v>10</v>
      </c>
    </row>
    <row r="503" spans="1:7" ht="18.75" hidden="1">
      <c r="A503" s="1">
        <v>501</v>
      </c>
      <c r="B503" s="1" t="s">
        <v>438</v>
      </c>
      <c r="C503" s="1">
        <v>2018082229</v>
      </c>
      <c r="D503" s="1" t="s">
        <v>517</v>
      </c>
      <c r="E503" s="1">
        <v>3</v>
      </c>
      <c r="F503" s="1">
        <v>157.5</v>
      </c>
      <c r="G503" s="1" t="s">
        <v>10</v>
      </c>
    </row>
    <row r="504" spans="1:7" ht="18.75" hidden="1">
      <c r="A504" s="1">
        <v>502</v>
      </c>
      <c r="B504" s="1" t="s">
        <v>438</v>
      </c>
      <c r="C504" s="1">
        <v>2018082204</v>
      </c>
      <c r="D504" s="1" t="s">
        <v>518</v>
      </c>
      <c r="E504" s="1">
        <v>5</v>
      </c>
      <c r="F504" s="1">
        <v>262.5</v>
      </c>
      <c r="G504" s="1" t="s">
        <v>10</v>
      </c>
    </row>
    <row r="505" spans="1:7" ht="18.75" hidden="1">
      <c r="A505" s="1">
        <v>503</v>
      </c>
      <c r="B505" s="1" t="s">
        <v>438</v>
      </c>
      <c r="C505" s="1">
        <v>2018082231</v>
      </c>
      <c r="D505" s="1" t="s">
        <v>519</v>
      </c>
      <c r="E505" s="1">
        <v>5</v>
      </c>
      <c r="F505" s="1">
        <v>262.5</v>
      </c>
      <c r="G505" s="1" t="s">
        <v>10</v>
      </c>
    </row>
    <row r="506" spans="1:7" ht="18.75" hidden="1">
      <c r="A506" s="1">
        <v>504</v>
      </c>
      <c r="B506" s="1" t="s">
        <v>438</v>
      </c>
      <c r="C506" s="1">
        <v>2018082216</v>
      </c>
      <c r="D506" s="1" t="s">
        <v>520</v>
      </c>
      <c r="E506" s="1">
        <v>5</v>
      </c>
      <c r="F506" s="1">
        <v>262.5</v>
      </c>
      <c r="G506" s="1" t="s">
        <v>10</v>
      </c>
    </row>
    <row r="507" spans="1:7" ht="18.75" hidden="1">
      <c r="A507" s="1">
        <v>505</v>
      </c>
      <c r="B507" s="1" t="s">
        <v>438</v>
      </c>
      <c r="C507" s="1">
        <v>2018082215</v>
      </c>
      <c r="D507" s="1" t="s">
        <v>521</v>
      </c>
      <c r="E507" s="1">
        <v>5</v>
      </c>
      <c r="F507" s="1">
        <v>262.5</v>
      </c>
      <c r="G507" s="1" t="s">
        <v>10</v>
      </c>
    </row>
    <row r="508" spans="1:7" ht="18.75" hidden="1">
      <c r="A508" s="1">
        <v>506</v>
      </c>
      <c r="B508" s="1" t="s">
        <v>438</v>
      </c>
      <c r="C508" s="1">
        <v>2018082213</v>
      </c>
      <c r="D508" s="1" t="s">
        <v>522</v>
      </c>
      <c r="E508" s="1">
        <v>5</v>
      </c>
      <c r="F508" s="1">
        <v>262.5</v>
      </c>
      <c r="G508" s="1" t="s">
        <v>10</v>
      </c>
    </row>
    <row r="509" spans="1:7" ht="18.75" hidden="1">
      <c r="A509" s="1">
        <v>507</v>
      </c>
      <c r="B509" s="1" t="s">
        <v>438</v>
      </c>
      <c r="C509" s="1">
        <v>2018082214</v>
      </c>
      <c r="D509" s="1" t="s">
        <v>523</v>
      </c>
      <c r="E509" s="1">
        <v>5</v>
      </c>
      <c r="F509" s="1">
        <v>262.5</v>
      </c>
      <c r="G509" s="1" t="s">
        <v>10</v>
      </c>
    </row>
    <row r="510" spans="1:7" ht="18.75" hidden="1">
      <c r="A510" s="1">
        <v>508</v>
      </c>
      <c r="B510" s="1" t="s">
        <v>438</v>
      </c>
      <c r="C510" s="1">
        <v>2018082217</v>
      </c>
      <c r="D510" s="1" t="s">
        <v>524</v>
      </c>
      <c r="E510" s="1">
        <v>5</v>
      </c>
      <c r="F510" s="1">
        <v>262.5</v>
      </c>
      <c r="G510" s="1" t="s">
        <v>10</v>
      </c>
    </row>
    <row r="511" spans="1:7" ht="18.75" hidden="1">
      <c r="A511" s="1">
        <v>509</v>
      </c>
      <c r="B511" s="1" t="s">
        <v>438</v>
      </c>
      <c r="C511" s="1">
        <v>2018082234</v>
      </c>
      <c r="D511" s="1" t="s">
        <v>525</v>
      </c>
      <c r="E511" s="1">
        <v>5</v>
      </c>
      <c r="F511" s="1">
        <v>262.5</v>
      </c>
      <c r="G511" s="1" t="s">
        <v>10</v>
      </c>
    </row>
    <row r="512" spans="1:7" ht="18.75" hidden="1">
      <c r="A512" s="1">
        <v>510</v>
      </c>
      <c r="B512" s="1" t="s">
        <v>438</v>
      </c>
      <c r="C512" s="1">
        <v>2018082324</v>
      </c>
      <c r="D512" s="1" t="s">
        <v>526</v>
      </c>
      <c r="E512" s="1">
        <v>3</v>
      </c>
      <c r="F512" s="1">
        <v>157.5</v>
      </c>
      <c r="G512" s="1" t="s">
        <v>10</v>
      </c>
    </row>
    <row r="513" spans="1:7" ht="18.75" hidden="1">
      <c r="A513" s="1">
        <v>511</v>
      </c>
      <c r="B513" s="1" t="s">
        <v>438</v>
      </c>
      <c r="C513" s="1">
        <v>2018082311</v>
      </c>
      <c r="D513" s="1" t="s">
        <v>527</v>
      </c>
      <c r="E513" s="1">
        <v>3</v>
      </c>
      <c r="F513" s="1">
        <v>157.5</v>
      </c>
      <c r="G513" s="1" t="s">
        <v>10</v>
      </c>
    </row>
    <row r="514" spans="1:7" ht="18.75" hidden="1">
      <c r="A514" s="1">
        <v>512</v>
      </c>
      <c r="B514" s="1" t="s">
        <v>438</v>
      </c>
      <c r="C514" s="1">
        <v>2018082308</v>
      </c>
      <c r="D514" s="1" t="s">
        <v>528</v>
      </c>
      <c r="E514" s="1">
        <v>3</v>
      </c>
      <c r="F514" s="1">
        <v>157.5</v>
      </c>
      <c r="G514" s="1" t="s">
        <v>10</v>
      </c>
    </row>
    <row r="515" spans="1:7" ht="18.75" hidden="1">
      <c r="A515" s="1">
        <v>513</v>
      </c>
      <c r="B515" s="1" t="s">
        <v>438</v>
      </c>
      <c r="C515" s="1">
        <v>2018082314</v>
      </c>
      <c r="D515" s="1" t="s">
        <v>529</v>
      </c>
      <c r="E515" s="1">
        <v>3</v>
      </c>
      <c r="F515" s="1">
        <v>157.5</v>
      </c>
      <c r="G515" s="1" t="s">
        <v>10</v>
      </c>
    </row>
    <row r="516" spans="1:7" ht="18.75" hidden="1">
      <c r="A516" s="1">
        <v>514</v>
      </c>
      <c r="B516" s="1" t="s">
        <v>438</v>
      </c>
      <c r="C516" s="1">
        <v>2018082316</v>
      </c>
      <c r="D516" s="1" t="s">
        <v>530</v>
      </c>
      <c r="E516" s="1">
        <v>7</v>
      </c>
      <c r="F516" s="1">
        <v>367.5</v>
      </c>
      <c r="G516" s="1" t="s">
        <v>10</v>
      </c>
    </row>
    <row r="517" spans="1:7" ht="18.75" hidden="1">
      <c r="A517" s="1">
        <v>515</v>
      </c>
      <c r="B517" s="1" t="s">
        <v>438</v>
      </c>
      <c r="C517" s="1">
        <v>2018082303</v>
      </c>
      <c r="D517" s="1" t="s">
        <v>531</v>
      </c>
      <c r="E517" s="1">
        <v>3</v>
      </c>
      <c r="F517" s="1">
        <v>157.5</v>
      </c>
      <c r="G517" s="1" t="s">
        <v>10</v>
      </c>
    </row>
    <row r="518" spans="1:7" ht="18.75" hidden="1">
      <c r="A518" s="1">
        <v>516</v>
      </c>
      <c r="B518" s="1" t="s">
        <v>438</v>
      </c>
      <c r="C518" s="1">
        <v>2018082427</v>
      </c>
      <c r="D518" s="1" t="s">
        <v>532</v>
      </c>
      <c r="E518" s="1">
        <v>3</v>
      </c>
      <c r="F518" s="1">
        <v>157.5</v>
      </c>
      <c r="G518" s="1" t="s">
        <v>10</v>
      </c>
    </row>
    <row r="519" spans="1:7" ht="18.75" hidden="1">
      <c r="A519" s="1">
        <v>517</v>
      </c>
      <c r="B519" s="1" t="s">
        <v>438</v>
      </c>
      <c r="C519" s="1">
        <v>2018082426</v>
      </c>
      <c r="D519" s="1" t="s">
        <v>533</v>
      </c>
      <c r="E519" s="1">
        <v>3</v>
      </c>
      <c r="F519" s="1">
        <v>157.5</v>
      </c>
      <c r="G519" s="1" t="s">
        <v>10</v>
      </c>
    </row>
    <row r="520" spans="1:7" ht="18.75" hidden="1">
      <c r="A520" s="1">
        <v>518</v>
      </c>
      <c r="B520" s="1" t="s">
        <v>438</v>
      </c>
      <c r="C520" s="1">
        <v>2018082412</v>
      </c>
      <c r="D520" s="1" t="s">
        <v>534</v>
      </c>
      <c r="E520" s="1">
        <v>3</v>
      </c>
      <c r="F520" s="1">
        <v>157.5</v>
      </c>
      <c r="G520" s="1" t="s">
        <v>10</v>
      </c>
    </row>
    <row r="521" spans="1:7" ht="18.75" hidden="1">
      <c r="A521" s="1">
        <v>519</v>
      </c>
      <c r="B521" s="1" t="s">
        <v>438</v>
      </c>
      <c r="C521" s="1">
        <v>2018082433</v>
      </c>
      <c r="D521" s="1" t="s">
        <v>535</v>
      </c>
      <c r="E521" s="1">
        <v>3</v>
      </c>
      <c r="F521" s="1">
        <v>157.5</v>
      </c>
      <c r="G521" s="1" t="s">
        <v>10</v>
      </c>
    </row>
    <row r="522" spans="1:7" ht="18.75" hidden="1">
      <c r="A522" s="1">
        <v>520</v>
      </c>
      <c r="B522" s="1" t="s">
        <v>438</v>
      </c>
      <c r="C522" s="1">
        <v>2018082411</v>
      </c>
      <c r="D522" s="1" t="s">
        <v>536</v>
      </c>
      <c r="E522" s="1">
        <v>8</v>
      </c>
      <c r="F522" s="1">
        <v>420</v>
      </c>
      <c r="G522" s="1" t="s">
        <v>10</v>
      </c>
    </row>
    <row r="523" spans="1:7" ht="18.75" hidden="1">
      <c r="A523" s="1">
        <v>521</v>
      </c>
      <c r="B523" s="1" t="s">
        <v>438</v>
      </c>
      <c r="C523" s="1">
        <v>2018082432</v>
      </c>
      <c r="D523" s="1" t="s">
        <v>537</v>
      </c>
      <c r="E523" s="1">
        <v>3</v>
      </c>
      <c r="F523" s="1">
        <v>157.5</v>
      </c>
      <c r="G523" s="1" t="s">
        <v>10</v>
      </c>
    </row>
    <row r="524" spans="1:7" ht="18.75" hidden="1">
      <c r="A524" s="1">
        <v>522</v>
      </c>
      <c r="B524" s="1" t="s">
        <v>438</v>
      </c>
      <c r="C524" s="1">
        <v>2018082413</v>
      </c>
      <c r="D524" s="1" t="s">
        <v>538</v>
      </c>
      <c r="E524" s="1">
        <v>3</v>
      </c>
      <c r="F524" s="1">
        <v>157.5</v>
      </c>
      <c r="G524" s="1" t="s">
        <v>10</v>
      </c>
    </row>
    <row r="525" spans="1:7" ht="18.75" hidden="1">
      <c r="A525" s="1">
        <v>523</v>
      </c>
      <c r="B525" s="1" t="s">
        <v>438</v>
      </c>
      <c r="C525" s="1">
        <v>2018082515</v>
      </c>
      <c r="D525" s="1" t="s">
        <v>539</v>
      </c>
      <c r="E525" s="1">
        <v>8</v>
      </c>
      <c r="F525" s="1">
        <v>420</v>
      </c>
      <c r="G525" s="1" t="s">
        <v>10</v>
      </c>
    </row>
    <row r="526" spans="1:7" ht="18.75" hidden="1">
      <c r="A526" s="1">
        <v>524</v>
      </c>
      <c r="B526" s="1" t="s">
        <v>438</v>
      </c>
      <c r="C526" s="1">
        <v>2018082509</v>
      </c>
      <c r="D526" s="1" t="s">
        <v>540</v>
      </c>
      <c r="E526" s="1">
        <v>3</v>
      </c>
      <c r="F526" s="1">
        <v>157.5</v>
      </c>
      <c r="G526" s="1" t="s">
        <v>10</v>
      </c>
    </row>
    <row r="527" spans="1:7" ht="18.75" hidden="1">
      <c r="A527" s="1">
        <v>525</v>
      </c>
      <c r="B527" s="1" t="s">
        <v>438</v>
      </c>
      <c r="C527" s="1">
        <v>2018082529</v>
      </c>
      <c r="D527" s="1" t="s">
        <v>541</v>
      </c>
      <c r="E527" s="1">
        <v>2</v>
      </c>
      <c r="F527" s="1">
        <v>105</v>
      </c>
      <c r="G527" s="1" t="s">
        <v>10</v>
      </c>
    </row>
    <row r="528" spans="1:7" ht="18.75" hidden="1">
      <c r="A528" s="1">
        <v>526</v>
      </c>
      <c r="B528" s="1" t="s">
        <v>438</v>
      </c>
      <c r="C528" s="1">
        <v>2018082526</v>
      </c>
      <c r="D528" s="1" t="s">
        <v>542</v>
      </c>
      <c r="E528" s="1">
        <v>5</v>
      </c>
      <c r="F528" s="1">
        <v>262.5</v>
      </c>
      <c r="G528" s="1" t="s">
        <v>10</v>
      </c>
    </row>
    <row r="529" spans="1:7" ht="18.75" hidden="1">
      <c r="A529" s="1">
        <v>527</v>
      </c>
      <c r="B529" s="1" t="s">
        <v>438</v>
      </c>
      <c r="C529" s="1">
        <v>2018082534</v>
      </c>
      <c r="D529" s="1" t="s">
        <v>543</v>
      </c>
      <c r="E529" s="1">
        <v>5</v>
      </c>
      <c r="F529" s="1">
        <v>262.5</v>
      </c>
      <c r="G529" s="1" t="s">
        <v>10</v>
      </c>
    </row>
    <row r="530" spans="1:7" ht="18.75" hidden="1">
      <c r="A530" s="1">
        <v>528</v>
      </c>
      <c r="B530" s="1" t="s">
        <v>438</v>
      </c>
      <c r="C530" s="1">
        <v>2018082514</v>
      </c>
      <c r="D530" s="1" t="s">
        <v>544</v>
      </c>
      <c r="E530" s="1">
        <v>5</v>
      </c>
      <c r="F530" s="1">
        <v>262.5</v>
      </c>
      <c r="G530" s="1" t="s">
        <v>10</v>
      </c>
    </row>
    <row r="531" spans="1:7" ht="18.75" hidden="1">
      <c r="A531" s="1">
        <v>529</v>
      </c>
      <c r="B531" s="1" t="s">
        <v>438</v>
      </c>
      <c r="C531" s="1">
        <v>2018082507</v>
      </c>
      <c r="D531" s="1" t="s">
        <v>545</v>
      </c>
      <c r="E531" s="1">
        <v>3</v>
      </c>
      <c r="F531" s="1">
        <v>157.5</v>
      </c>
      <c r="G531" s="1" t="s">
        <v>10</v>
      </c>
    </row>
    <row r="532" spans="1:7" ht="18.75" hidden="1">
      <c r="A532" s="1">
        <v>530</v>
      </c>
      <c r="B532" s="1" t="s">
        <v>546</v>
      </c>
      <c r="C532" s="1">
        <v>2014102601</v>
      </c>
      <c r="D532" s="1" t="s">
        <v>547</v>
      </c>
      <c r="E532" s="1">
        <v>7</v>
      </c>
      <c r="F532" s="1">
        <v>367.5</v>
      </c>
      <c r="G532" s="1" t="s">
        <v>10</v>
      </c>
    </row>
    <row r="533" spans="1:7" ht="18.75" hidden="1">
      <c r="A533" s="1">
        <v>531</v>
      </c>
      <c r="B533" s="1" t="s">
        <v>546</v>
      </c>
      <c r="C533" s="1">
        <v>2015102202</v>
      </c>
      <c r="D533" s="1" t="s">
        <v>548</v>
      </c>
      <c r="E533" s="1">
        <v>2</v>
      </c>
      <c r="F533" s="1">
        <v>105</v>
      </c>
      <c r="G533" s="1" t="s">
        <v>10</v>
      </c>
    </row>
    <row r="534" spans="1:7" ht="18.75" hidden="1">
      <c r="A534" s="1">
        <v>532</v>
      </c>
      <c r="B534" s="1" t="s">
        <v>546</v>
      </c>
      <c r="C534" s="1">
        <v>2015092108</v>
      </c>
      <c r="D534" s="1" t="s">
        <v>549</v>
      </c>
      <c r="E534" s="1">
        <v>8</v>
      </c>
      <c r="F534" s="1">
        <v>420</v>
      </c>
      <c r="G534" s="1" t="s">
        <v>10</v>
      </c>
    </row>
    <row r="535" spans="1:7" ht="18.75" hidden="1">
      <c r="A535" s="1">
        <v>533</v>
      </c>
      <c r="B535" s="1" t="s">
        <v>546</v>
      </c>
      <c r="C535" s="1">
        <v>2015082131</v>
      </c>
      <c r="D535" s="1" t="s">
        <v>550</v>
      </c>
      <c r="E535" s="1">
        <v>6</v>
      </c>
      <c r="F535" s="1">
        <v>315</v>
      </c>
      <c r="G535" s="1" t="s">
        <v>10</v>
      </c>
    </row>
    <row r="536" spans="1:7" ht="18.75" hidden="1">
      <c r="A536" s="1">
        <v>534</v>
      </c>
      <c r="B536" s="1" t="s">
        <v>546</v>
      </c>
      <c r="C536" s="1">
        <v>2015102422</v>
      </c>
      <c r="D536" s="1" t="s">
        <v>551</v>
      </c>
      <c r="E536" s="1">
        <v>6</v>
      </c>
      <c r="F536" s="1">
        <v>315</v>
      </c>
      <c r="G536" s="1" t="s">
        <v>10</v>
      </c>
    </row>
    <row r="537" spans="1:7" ht="18.75" hidden="1">
      <c r="A537" s="1">
        <v>535</v>
      </c>
      <c r="B537" s="1" t="s">
        <v>546</v>
      </c>
      <c r="C537" s="1">
        <v>2015102510</v>
      </c>
      <c r="D537" s="1" t="s">
        <v>552</v>
      </c>
      <c r="E537" s="1">
        <v>6</v>
      </c>
      <c r="F537" s="1">
        <v>315</v>
      </c>
      <c r="G537" s="1" t="s">
        <v>10</v>
      </c>
    </row>
    <row r="538" spans="1:7" ht="18.75" hidden="1">
      <c r="A538" s="1">
        <v>536</v>
      </c>
      <c r="B538" s="1" t="s">
        <v>546</v>
      </c>
      <c r="C538" s="1">
        <v>2015102513</v>
      </c>
      <c r="D538" s="1" t="s">
        <v>553</v>
      </c>
      <c r="E538" s="1">
        <v>5</v>
      </c>
      <c r="F538" s="1">
        <v>262.5</v>
      </c>
      <c r="G538" s="1" t="s">
        <v>10</v>
      </c>
    </row>
    <row r="539" spans="1:7" ht="18.75" hidden="1">
      <c r="A539" s="1">
        <v>537</v>
      </c>
      <c r="B539" s="1" t="s">
        <v>546</v>
      </c>
      <c r="C539" s="1">
        <v>2016112109</v>
      </c>
      <c r="D539" s="1" t="s">
        <v>554</v>
      </c>
      <c r="E539" s="1">
        <v>4</v>
      </c>
      <c r="F539" s="1">
        <v>210</v>
      </c>
      <c r="G539" s="1" t="s">
        <v>10</v>
      </c>
    </row>
    <row r="540" spans="1:7" ht="18.75" hidden="1">
      <c r="A540" s="1">
        <v>538</v>
      </c>
      <c r="B540" s="1" t="s">
        <v>546</v>
      </c>
      <c r="C540" s="1">
        <v>2016102119</v>
      </c>
      <c r="D540" s="1" t="s">
        <v>555</v>
      </c>
      <c r="E540" s="1">
        <v>3</v>
      </c>
      <c r="F540" s="1">
        <v>157.5</v>
      </c>
      <c r="G540" s="1" t="s">
        <v>10</v>
      </c>
    </row>
    <row r="541" spans="1:7" ht="18.75" hidden="1">
      <c r="A541" s="1">
        <v>539</v>
      </c>
      <c r="B541" s="1" t="s">
        <v>546</v>
      </c>
      <c r="C541" s="1">
        <v>2016102125</v>
      </c>
      <c r="D541" s="1" t="s">
        <v>556</v>
      </c>
      <c r="E541" s="1">
        <v>3</v>
      </c>
      <c r="F541" s="1">
        <v>157.5</v>
      </c>
      <c r="G541" s="1" t="s">
        <v>10</v>
      </c>
    </row>
    <row r="542" spans="1:7" ht="18.75" hidden="1">
      <c r="A542" s="1">
        <v>540</v>
      </c>
      <c r="B542" s="1" t="s">
        <v>546</v>
      </c>
      <c r="C542" s="1">
        <v>2016102126</v>
      </c>
      <c r="D542" s="1" t="s">
        <v>557</v>
      </c>
      <c r="E542" s="1">
        <v>3</v>
      </c>
      <c r="F542" s="1">
        <v>157.5</v>
      </c>
      <c r="G542" s="1" t="s">
        <v>10</v>
      </c>
    </row>
    <row r="543" spans="1:7" ht="18.75" hidden="1">
      <c r="A543" s="1">
        <v>541</v>
      </c>
      <c r="B543" s="1" t="s">
        <v>546</v>
      </c>
      <c r="C543" s="1">
        <v>2016102135</v>
      </c>
      <c r="D543" s="1" t="s">
        <v>558</v>
      </c>
      <c r="E543" s="1">
        <v>4</v>
      </c>
      <c r="F543" s="1">
        <v>210</v>
      </c>
      <c r="G543" s="1" t="s">
        <v>10</v>
      </c>
    </row>
    <row r="544" spans="1:7" ht="18.75" hidden="1">
      <c r="A544" s="1">
        <v>542</v>
      </c>
      <c r="B544" s="1" t="s">
        <v>546</v>
      </c>
      <c r="C544" s="1">
        <v>2016102209</v>
      </c>
      <c r="D544" s="1" t="s">
        <v>559</v>
      </c>
      <c r="E544" s="1">
        <v>5</v>
      </c>
      <c r="F544" s="1">
        <v>262.5</v>
      </c>
      <c r="G544" s="1" t="s">
        <v>10</v>
      </c>
    </row>
    <row r="545" spans="1:7" ht="18.75" hidden="1">
      <c r="A545" s="1">
        <v>543</v>
      </c>
      <c r="B545" s="1" t="s">
        <v>546</v>
      </c>
      <c r="C545" s="1">
        <v>2015102215</v>
      </c>
      <c r="D545" s="1" t="s">
        <v>560</v>
      </c>
      <c r="E545" s="1">
        <v>3</v>
      </c>
      <c r="F545" s="1">
        <v>157.5</v>
      </c>
      <c r="G545" s="1" t="s">
        <v>10</v>
      </c>
    </row>
    <row r="546" spans="1:7" ht="18.75" hidden="1">
      <c r="A546" s="1">
        <v>544</v>
      </c>
      <c r="B546" s="1" t="s">
        <v>546</v>
      </c>
      <c r="C546" s="1">
        <v>2016102309</v>
      </c>
      <c r="D546" s="1" t="s">
        <v>561</v>
      </c>
      <c r="E546" s="1">
        <v>1</v>
      </c>
      <c r="F546" s="1">
        <v>52.5</v>
      </c>
      <c r="G546" s="1" t="s">
        <v>10</v>
      </c>
    </row>
    <row r="547" spans="1:7" ht="18.75" hidden="1">
      <c r="A547" s="1">
        <v>545</v>
      </c>
      <c r="B547" s="1" t="s">
        <v>546</v>
      </c>
      <c r="C547" s="1">
        <v>2016102313</v>
      </c>
      <c r="D547" s="1" t="s">
        <v>562</v>
      </c>
      <c r="E547" s="1">
        <v>6</v>
      </c>
      <c r="F547" s="1">
        <v>315</v>
      </c>
      <c r="G547" s="1" t="s">
        <v>10</v>
      </c>
    </row>
    <row r="548" spans="1:7" ht="18.75" hidden="1">
      <c r="A548" s="1">
        <v>546</v>
      </c>
      <c r="B548" s="1" t="s">
        <v>546</v>
      </c>
      <c r="C548" s="1">
        <v>2016102515</v>
      </c>
      <c r="D548" s="1" t="s">
        <v>563</v>
      </c>
      <c r="E548" s="1">
        <v>3</v>
      </c>
      <c r="F548" s="1">
        <v>157.5</v>
      </c>
      <c r="G548" s="1" t="s">
        <v>10</v>
      </c>
    </row>
    <row r="549" spans="1:7" ht="18.75" hidden="1">
      <c r="A549" s="1">
        <v>547</v>
      </c>
      <c r="B549" s="1" t="s">
        <v>546</v>
      </c>
      <c r="C549" s="1">
        <v>2016102608</v>
      </c>
      <c r="D549" s="1" t="s">
        <v>564</v>
      </c>
      <c r="E549" s="1">
        <v>5</v>
      </c>
      <c r="F549" s="1">
        <v>262.5</v>
      </c>
      <c r="G549" s="1" t="s">
        <v>10</v>
      </c>
    </row>
    <row r="550" spans="1:7" ht="18.75" hidden="1">
      <c r="A550" s="1">
        <v>548</v>
      </c>
      <c r="B550" s="1" t="s">
        <v>546</v>
      </c>
      <c r="C550" s="1">
        <v>2017102133</v>
      </c>
      <c r="D550" s="1" t="s">
        <v>565</v>
      </c>
      <c r="E550" s="1">
        <v>1</v>
      </c>
      <c r="F550" s="1">
        <v>52.5</v>
      </c>
      <c r="G550" s="1" t="s">
        <v>10</v>
      </c>
    </row>
    <row r="551" spans="1:7" ht="18.75" hidden="1">
      <c r="A551" s="1">
        <v>549</v>
      </c>
      <c r="B551" s="1" t="s">
        <v>546</v>
      </c>
      <c r="C551" s="1">
        <v>2016072229</v>
      </c>
      <c r="D551" s="1" t="s">
        <v>566</v>
      </c>
      <c r="E551" s="1">
        <v>6</v>
      </c>
      <c r="F551" s="1">
        <v>315</v>
      </c>
      <c r="G551" s="1" t="s">
        <v>10</v>
      </c>
    </row>
    <row r="552" spans="1:7" ht="18.75" hidden="1">
      <c r="A552" s="1">
        <v>550</v>
      </c>
      <c r="B552" s="1" t="s">
        <v>546</v>
      </c>
      <c r="C552" s="1">
        <v>2017102213</v>
      </c>
      <c r="D552" s="1" t="s">
        <v>567</v>
      </c>
      <c r="E552" s="1">
        <v>6</v>
      </c>
      <c r="F552" s="1">
        <v>315</v>
      </c>
      <c r="G552" s="1" t="s">
        <v>10</v>
      </c>
    </row>
    <row r="553" spans="1:7" ht="18.75" hidden="1">
      <c r="A553" s="1">
        <v>551</v>
      </c>
      <c r="B553" s="1" t="s">
        <v>546</v>
      </c>
      <c r="C553" s="1">
        <v>2017102413</v>
      </c>
      <c r="D553" s="1" t="s">
        <v>568</v>
      </c>
      <c r="E553" s="1">
        <v>3</v>
      </c>
      <c r="F553" s="1">
        <v>157.5</v>
      </c>
      <c r="G553" s="1" t="s">
        <v>10</v>
      </c>
    </row>
    <row r="554" spans="1:7" ht="18.75" hidden="1">
      <c r="A554" s="1">
        <v>552</v>
      </c>
      <c r="B554" s="1" t="s">
        <v>546</v>
      </c>
      <c r="C554" s="1">
        <v>2017102509</v>
      </c>
      <c r="D554" s="1" t="s">
        <v>569</v>
      </c>
      <c r="E554" s="1">
        <v>4</v>
      </c>
      <c r="F554" s="1">
        <v>210</v>
      </c>
      <c r="G554" s="1" t="s">
        <v>10</v>
      </c>
    </row>
    <row r="555" spans="1:7" ht="18.75" hidden="1">
      <c r="A555" s="1">
        <v>553</v>
      </c>
      <c r="B555" s="1" t="s">
        <v>546</v>
      </c>
      <c r="C555" s="1">
        <v>2017102527</v>
      </c>
      <c r="D555" s="1" t="s">
        <v>570</v>
      </c>
      <c r="E555" s="1">
        <v>5</v>
      </c>
      <c r="F555" s="1">
        <v>262.5</v>
      </c>
      <c r="G555" s="1" t="s">
        <v>10</v>
      </c>
    </row>
    <row r="556" spans="1:7" ht="18.75" hidden="1">
      <c r="A556" s="1">
        <v>554</v>
      </c>
      <c r="B556" s="1" t="s">
        <v>546</v>
      </c>
      <c r="C556" s="1">
        <v>2017102606</v>
      </c>
      <c r="D556" s="1" t="s">
        <v>571</v>
      </c>
      <c r="E556" s="1">
        <v>4</v>
      </c>
      <c r="F556" s="1">
        <v>210</v>
      </c>
      <c r="G556" s="1" t="s">
        <v>10</v>
      </c>
    </row>
    <row r="557" spans="1:7" ht="18.75" hidden="1">
      <c r="A557" s="1">
        <v>555</v>
      </c>
      <c r="B557" s="1" t="s">
        <v>546</v>
      </c>
      <c r="C557" s="1">
        <v>2018102234</v>
      </c>
      <c r="D557" s="1" t="s">
        <v>572</v>
      </c>
      <c r="E557" s="1">
        <v>4</v>
      </c>
      <c r="F557" s="1">
        <v>210</v>
      </c>
      <c r="G557" s="1" t="s">
        <v>10</v>
      </c>
    </row>
    <row r="558" spans="1:7" ht="18.75" hidden="1">
      <c r="A558" s="1">
        <v>556</v>
      </c>
      <c r="B558" s="1" t="s">
        <v>546</v>
      </c>
      <c r="C558" s="1">
        <v>2018102238</v>
      </c>
      <c r="D558" s="1" t="s">
        <v>573</v>
      </c>
      <c r="E558" s="1">
        <v>6</v>
      </c>
      <c r="F558" s="1">
        <v>315</v>
      </c>
      <c r="G558" s="1" t="s">
        <v>10</v>
      </c>
    </row>
    <row r="559" spans="1:7" ht="18.75" hidden="1">
      <c r="A559" s="1">
        <v>557</v>
      </c>
      <c r="B559" s="1" t="s">
        <v>546</v>
      </c>
      <c r="C559" s="1">
        <v>2018102239</v>
      </c>
      <c r="D559" s="1" t="s">
        <v>574</v>
      </c>
      <c r="E559" s="1">
        <v>11</v>
      </c>
      <c r="F559" s="1">
        <v>577.5</v>
      </c>
      <c r="G559" s="1" t="s">
        <v>10</v>
      </c>
    </row>
    <row r="560" spans="1:7" ht="18.75" hidden="1">
      <c r="A560" s="1">
        <v>558</v>
      </c>
      <c r="B560" s="1" t="s">
        <v>546</v>
      </c>
      <c r="C560" s="1">
        <v>2018102240</v>
      </c>
      <c r="D560" s="1" t="s">
        <v>575</v>
      </c>
      <c r="E560" s="1">
        <v>3</v>
      </c>
      <c r="F560" s="1">
        <v>157.5</v>
      </c>
      <c r="G560" s="1" t="s">
        <v>10</v>
      </c>
    </row>
    <row r="561" spans="1:7" ht="18.75" hidden="1">
      <c r="A561" s="1">
        <v>559</v>
      </c>
      <c r="B561" s="1" t="s">
        <v>546</v>
      </c>
      <c r="C561" s="1">
        <v>2018092106</v>
      </c>
      <c r="D561" s="1" t="s">
        <v>576</v>
      </c>
      <c r="E561" s="1">
        <v>2</v>
      </c>
      <c r="F561" s="1">
        <v>105</v>
      </c>
      <c r="G561" s="1" t="s">
        <v>10</v>
      </c>
    </row>
    <row r="562" spans="1:7" ht="18.75" hidden="1">
      <c r="A562" s="1">
        <v>560</v>
      </c>
      <c r="B562" s="1" t="s">
        <v>546</v>
      </c>
      <c r="C562" s="1">
        <v>2018102321</v>
      </c>
      <c r="D562" s="1" t="s">
        <v>577</v>
      </c>
      <c r="E562" s="1">
        <v>3</v>
      </c>
      <c r="F562" s="1">
        <v>157.5</v>
      </c>
      <c r="G562" s="1" t="s">
        <v>10</v>
      </c>
    </row>
    <row r="563" spans="1:7" ht="18.75" hidden="1">
      <c r="A563" s="1">
        <v>561</v>
      </c>
      <c r="B563" s="1" t="s">
        <v>578</v>
      </c>
      <c r="C563" s="1">
        <v>2014061106</v>
      </c>
      <c r="D563" s="1" t="s">
        <v>579</v>
      </c>
      <c r="E563" s="1">
        <v>5</v>
      </c>
      <c r="F563" s="1">
        <f t="shared" ref="F563:F626" si="9">E563*52.5</f>
        <v>262.5</v>
      </c>
      <c r="G563" s="1" t="s">
        <v>10</v>
      </c>
    </row>
    <row r="564" spans="1:7" ht="18.75" hidden="1">
      <c r="A564" s="1">
        <v>562</v>
      </c>
      <c r="B564" s="1" t="s">
        <v>578</v>
      </c>
      <c r="C564" s="1">
        <v>2014061302</v>
      </c>
      <c r="D564" s="1" t="s">
        <v>580</v>
      </c>
      <c r="E564" s="1">
        <v>6</v>
      </c>
      <c r="F564" s="1">
        <f t="shared" si="9"/>
        <v>315</v>
      </c>
      <c r="G564" s="1" t="s">
        <v>10</v>
      </c>
    </row>
    <row r="565" spans="1:7" ht="18.75" hidden="1">
      <c r="A565" s="1">
        <v>563</v>
      </c>
      <c r="B565" s="1" t="s">
        <v>578</v>
      </c>
      <c r="C565" s="3" t="s">
        <v>581</v>
      </c>
      <c r="D565" s="3" t="s">
        <v>582</v>
      </c>
      <c r="E565" s="1">
        <v>6</v>
      </c>
      <c r="F565" s="1">
        <f t="shared" si="9"/>
        <v>315</v>
      </c>
      <c r="G565" s="1" t="s">
        <v>10</v>
      </c>
    </row>
    <row r="566" spans="1:7" ht="18.75" hidden="1">
      <c r="A566" s="1">
        <v>564</v>
      </c>
      <c r="B566" s="1" t="s">
        <v>578</v>
      </c>
      <c r="C566" s="1">
        <v>2014061306</v>
      </c>
      <c r="D566" s="3" t="s">
        <v>583</v>
      </c>
      <c r="E566" s="1">
        <v>1</v>
      </c>
      <c r="F566" s="1">
        <f t="shared" si="9"/>
        <v>52.5</v>
      </c>
      <c r="G566" s="1" t="s">
        <v>10</v>
      </c>
    </row>
    <row r="567" spans="1:7" ht="18.75" hidden="1">
      <c r="A567" s="1">
        <v>565</v>
      </c>
      <c r="B567" s="1" t="s">
        <v>578</v>
      </c>
      <c r="C567" s="1">
        <v>2014061312</v>
      </c>
      <c r="D567" s="1" t="s">
        <v>584</v>
      </c>
      <c r="E567" s="1">
        <v>7</v>
      </c>
      <c r="F567" s="1">
        <f t="shared" si="9"/>
        <v>367.5</v>
      </c>
      <c r="G567" s="1" t="s">
        <v>10</v>
      </c>
    </row>
    <row r="568" spans="1:7" ht="18.75" hidden="1">
      <c r="A568" s="1">
        <v>566</v>
      </c>
      <c r="B568" s="1" t="s">
        <v>578</v>
      </c>
      <c r="C568" s="1">
        <v>2015061104</v>
      </c>
      <c r="D568" s="1" t="s">
        <v>585</v>
      </c>
      <c r="E568" s="1">
        <v>6</v>
      </c>
      <c r="F568" s="1">
        <f t="shared" si="9"/>
        <v>315</v>
      </c>
      <c r="G568" s="1" t="s">
        <v>10</v>
      </c>
    </row>
    <row r="569" spans="1:7" ht="18.75" hidden="1">
      <c r="A569" s="1">
        <v>567</v>
      </c>
      <c r="B569" s="1" t="s">
        <v>578</v>
      </c>
      <c r="C569" s="1">
        <v>2015061126</v>
      </c>
      <c r="D569" s="1" t="s">
        <v>586</v>
      </c>
      <c r="E569" s="1">
        <v>6</v>
      </c>
      <c r="F569" s="1">
        <f t="shared" si="9"/>
        <v>315</v>
      </c>
      <c r="G569" s="1" t="s">
        <v>10</v>
      </c>
    </row>
    <row r="570" spans="1:7" ht="18.75" hidden="1">
      <c r="A570" s="1">
        <v>568</v>
      </c>
      <c r="B570" s="1" t="s">
        <v>578</v>
      </c>
      <c r="C570" s="1">
        <v>2015061215</v>
      </c>
      <c r="D570" s="1" t="s">
        <v>587</v>
      </c>
      <c r="E570" s="1">
        <v>0.2</v>
      </c>
      <c r="F570" s="1">
        <f t="shared" si="9"/>
        <v>10.5</v>
      </c>
      <c r="G570" s="1" t="s">
        <v>10</v>
      </c>
    </row>
    <row r="571" spans="1:7" ht="18.75" hidden="1">
      <c r="A571" s="1">
        <v>569</v>
      </c>
      <c r="B571" s="1" t="s">
        <v>578</v>
      </c>
      <c r="C571" s="1">
        <v>2015061205</v>
      </c>
      <c r="D571" s="1" t="s">
        <v>588</v>
      </c>
      <c r="E571" s="1">
        <v>2</v>
      </c>
      <c r="F571" s="1">
        <f t="shared" si="9"/>
        <v>105</v>
      </c>
      <c r="G571" s="1" t="s">
        <v>10</v>
      </c>
    </row>
    <row r="572" spans="1:7" ht="18.75" hidden="1">
      <c r="A572" s="1">
        <v>570</v>
      </c>
      <c r="B572" s="1" t="s">
        <v>578</v>
      </c>
      <c r="C572" s="1">
        <v>2015061207</v>
      </c>
      <c r="D572" s="1" t="s">
        <v>589</v>
      </c>
      <c r="E572" s="1">
        <v>0.2</v>
      </c>
      <c r="F572" s="1">
        <f t="shared" si="9"/>
        <v>10.5</v>
      </c>
      <c r="G572" s="1" t="s">
        <v>10</v>
      </c>
    </row>
    <row r="573" spans="1:7" ht="18.75" hidden="1">
      <c r="A573" s="1">
        <v>571</v>
      </c>
      <c r="B573" s="1" t="s">
        <v>578</v>
      </c>
      <c r="C573" s="1">
        <v>2015061213</v>
      </c>
      <c r="D573" s="1" t="s">
        <v>590</v>
      </c>
      <c r="E573" s="1">
        <v>3</v>
      </c>
      <c r="F573" s="1">
        <f t="shared" si="9"/>
        <v>157.5</v>
      </c>
      <c r="G573" s="1" t="s">
        <v>10</v>
      </c>
    </row>
    <row r="574" spans="1:7" ht="18.75" hidden="1">
      <c r="A574" s="1">
        <v>572</v>
      </c>
      <c r="B574" s="1" t="s">
        <v>578</v>
      </c>
      <c r="C574" s="1">
        <v>2015061302</v>
      </c>
      <c r="D574" s="1" t="s">
        <v>591</v>
      </c>
      <c r="E574" s="1">
        <v>0.2</v>
      </c>
      <c r="F574" s="1">
        <f t="shared" si="9"/>
        <v>10.5</v>
      </c>
      <c r="G574" s="1" t="s">
        <v>10</v>
      </c>
    </row>
    <row r="575" spans="1:7" ht="18.75" hidden="1">
      <c r="A575" s="1">
        <v>573</v>
      </c>
      <c r="B575" s="1" t="s">
        <v>578</v>
      </c>
      <c r="C575" s="1">
        <v>2015061309</v>
      </c>
      <c r="D575" s="1" t="s">
        <v>592</v>
      </c>
      <c r="E575" s="1">
        <v>0.2</v>
      </c>
      <c r="F575" s="1">
        <f t="shared" si="9"/>
        <v>10.5</v>
      </c>
      <c r="G575" s="1" t="s">
        <v>10</v>
      </c>
    </row>
    <row r="576" spans="1:7" ht="18.75" hidden="1">
      <c r="A576" s="1">
        <v>574</v>
      </c>
      <c r="B576" s="1" t="s">
        <v>578</v>
      </c>
      <c r="C576" s="1">
        <v>2015061316</v>
      </c>
      <c r="D576" s="1" t="s">
        <v>593</v>
      </c>
      <c r="E576" s="1">
        <v>2</v>
      </c>
      <c r="F576" s="1">
        <f t="shared" si="9"/>
        <v>105</v>
      </c>
      <c r="G576" s="1" t="s">
        <v>10</v>
      </c>
    </row>
    <row r="577" spans="1:7" ht="18.75" hidden="1">
      <c r="A577" s="1">
        <v>575</v>
      </c>
      <c r="B577" s="1" t="s">
        <v>578</v>
      </c>
      <c r="C577" s="1">
        <v>2015061307</v>
      </c>
      <c r="D577" s="1" t="s">
        <v>594</v>
      </c>
      <c r="E577" s="1">
        <v>2</v>
      </c>
      <c r="F577" s="1">
        <f t="shared" si="9"/>
        <v>105</v>
      </c>
      <c r="G577" s="1" t="s">
        <v>10</v>
      </c>
    </row>
    <row r="578" spans="1:7" ht="18.75" hidden="1">
      <c r="A578" s="1">
        <v>576</v>
      </c>
      <c r="B578" s="1" t="s">
        <v>578</v>
      </c>
      <c r="C578" s="1">
        <v>2015061327</v>
      </c>
      <c r="D578" s="1" t="s">
        <v>595</v>
      </c>
      <c r="E578" s="1">
        <v>21</v>
      </c>
      <c r="F578" s="1">
        <f t="shared" si="9"/>
        <v>1102.5</v>
      </c>
      <c r="G578" s="1" t="s">
        <v>10</v>
      </c>
    </row>
    <row r="579" spans="1:7" ht="18.75" hidden="1">
      <c r="A579" s="1">
        <v>577</v>
      </c>
      <c r="B579" s="1" t="s">
        <v>578</v>
      </c>
      <c r="C579" s="1">
        <v>2015061401</v>
      </c>
      <c r="D579" s="1" t="s">
        <v>596</v>
      </c>
      <c r="E579" s="1">
        <v>7</v>
      </c>
      <c r="F579" s="1">
        <f t="shared" si="9"/>
        <v>367.5</v>
      </c>
      <c r="G579" s="1" t="s">
        <v>10</v>
      </c>
    </row>
    <row r="580" spans="1:7" ht="18.75" hidden="1">
      <c r="A580" s="1">
        <v>578</v>
      </c>
      <c r="B580" s="1" t="s">
        <v>578</v>
      </c>
      <c r="C580" s="1">
        <v>2015061407</v>
      </c>
      <c r="D580" s="1" t="s">
        <v>597</v>
      </c>
      <c r="E580" s="1">
        <v>5</v>
      </c>
      <c r="F580" s="1">
        <f t="shared" si="9"/>
        <v>262.5</v>
      </c>
      <c r="G580" s="1" t="s">
        <v>10</v>
      </c>
    </row>
    <row r="581" spans="1:7" ht="18.75" hidden="1">
      <c r="A581" s="1">
        <v>579</v>
      </c>
      <c r="B581" s="1" t="s">
        <v>578</v>
      </c>
      <c r="C581" s="1">
        <v>2015062104</v>
      </c>
      <c r="D581" s="1" t="s">
        <v>598</v>
      </c>
      <c r="E581" s="1">
        <v>3</v>
      </c>
      <c r="F581" s="1">
        <f t="shared" si="9"/>
        <v>157.5</v>
      </c>
      <c r="G581" s="1" t="s">
        <v>10</v>
      </c>
    </row>
    <row r="582" spans="1:7" ht="18.75" hidden="1">
      <c r="A582" s="1">
        <v>580</v>
      </c>
      <c r="B582" s="1" t="s">
        <v>578</v>
      </c>
      <c r="C582" s="1">
        <v>2015062206</v>
      </c>
      <c r="D582" s="1" t="s">
        <v>599</v>
      </c>
      <c r="E582" s="1">
        <v>3</v>
      </c>
      <c r="F582" s="1">
        <f t="shared" si="9"/>
        <v>157.5</v>
      </c>
      <c r="G582" s="1" t="s">
        <v>10</v>
      </c>
    </row>
    <row r="583" spans="1:7" ht="18.75" hidden="1">
      <c r="A583" s="1">
        <v>581</v>
      </c>
      <c r="B583" s="1" t="s">
        <v>578</v>
      </c>
      <c r="C583" s="1">
        <v>2015062209</v>
      </c>
      <c r="D583" s="1" t="s">
        <v>600</v>
      </c>
      <c r="E583" s="1">
        <v>6</v>
      </c>
      <c r="F583" s="1">
        <f t="shared" si="9"/>
        <v>315</v>
      </c>
      <c r="G583" s="1" t="s">
        <v>10</v>
      </c>
    </row>
    <row r="584" spans="1:7" ht="18.75" hidden="1">
      <c r="A584" s="1">
        <v>582</v>
      </c>
      <c r="B584" s="1" t="s">
        <v>578</v>
      </c>
      <c r="C584" s="1">
        <v>2015062210</v>
      </c>
      <c r="D584" s="1" t="s">
        <v>601</v>
      </c>
      <c r="E584" s="1">
        <v>6</v>
      </c>
      <c r="F584" s="1">
        <f t="shared" si="9"/>
        <v>315</v>
      </c>
      <c r="G584" s="1" t="s">
        <v>10</v>
      </c>
    </row>
    <row r="585" spans="1:7" ht="18.75" hidden="1">
      <c r="A585" s="1">
        <v>583</v>
      </c>
      <c r="B585" s="1" t="s">
        <v>578</v>
      </c>
      <c r="C585" s="1">
        <v>2015062216</v>
      </c>
      <c r="D585" s="1" t="s">
        <v>602</v>
      </c>
      <c r="E585" s="1">
        <v>6</v>
      </c>
      <c r="F585" s="1">
        <f t="shared" si="9"/>
        <v>315</v>
      </c>
      <c r="G585" s="1" t="s">
        <v>10</v>
      </c>
    </row>
    <row r="586" spans="1:7" ht="18.75" hidden="1">
      <c r="A586" s="1">
        <v>584</v>
      </c>
      <c r="B586" s="1" t="s">
        <v>578</v>
      </c>
      <c r="C586" s="1">
        <v>2015062110</v>
      </c>
      <c r="D586" s="1" t="s">
        <v>603</v>
      </c>
      <c r="E586" s="1">
        <v>3</v>
      </c>
      <c r="F586" s="1">
        <f t="shared" si="9"/>
        <v>157.5</v>
      </c>
      <c r="G586" s="1" t="s">
        <v>10</v>
      </c>
    </row>
    <row r="587" spans="1:7" ht="18.75" hidden="1">
      <c r="A587" s="1">
        <v>585</v>
      </c>
      <c r="B587" s="1" t="s">
        <v>578</v>
      </c>
      <c r="C587" s="1">
        <v>2015062305</v>
      </c>
      <c r="D587" s="1" t="s">
        <v>604</v>
      </c>
      <c r="E587" s="1">
        <v>6</v>
      </c>
      <c r="F587" s="1">
        <f t="shared" si="9"/>
        <v>315</v>
      </c>
      <c r="G587" s="1" t="s">
        <v>10</v>
      </c>
    </row>
    <row r="588" spans="1:7" ht="18.75" hidden="1">
      <c r="A588" s="1">
        <v>586</v>
      </c>
      <c r="B588" s="1" t="s">
        <v>578</v>
      </c>
      <c r="C588" s="1">
        <v>2014062311</v>
      </c>
      <c r="D588" s="1" t="s">
        <v>605</v>
      </c>
      <c r="E588" s="1">
        <v>5.5</v>
      </c>
      <c r="F588" s="1">
        <f t="shared" si="9"/>
        <v>288.75</v>
      </c>
      <c r="G588" s="1" t="s">
        <v>10</v>
      </c>
    </row>
    <row r="589" spans="1:7" ht="18.75" hidden="1">
      <c r="A589" s="1">
        <v>587</v>
      </c>
      <c r="B589" s="1" t="s">
        <v>578</v>
      </c>
      <c r="C589" s="1">
        <v>2015062101</v>
      </c>
      <c r="D589" s="1" t="s">
        <v>606</v>
      </c>
      <c r="E589" s="1">
        <v>3</v>
      </c>
      <c r="F589" s="1">
        <f t="shared" si="9"/>
        <v>157.5</v>
      </c>
      <c r="G589" s="1" t="s">
        <v>10</v>
      </c>
    </row>
    <row r="590" spans="1:7" ht="18.75" hidden="1">
      <c r="A590" s="1">
        <v>588</v>
      </c>
      <c r="B590" s="1" t="s">
        <v>578</v>
      </c>
      <c r="C590" s="1">
        <v>2015062301</v>
      </c>
      <c r="D590" s="1" t="s">
        <v>607</v>
      </c>
      <c r="E590" s="1">
        <v>6</v>
      </c>
      <c r="F590" s="1">
        <f t="shared" si="9"/>
        <v>315</v>
      </c>
      <c r="G590" s="1" t="s">
        <v>10</v>
      </c>
    </row>
    <row r="591" spans="1:7" ht="18.75" hidden="1">
      <c r="A591" s="1">
        <v>589</v>
      </c>
      <c r="B591" s="1" t="s">
        <v>578</v>
      </c>
      <c r="C591" s="1">
        <v>2015062303</v>
      </c>
      <c r="D591" s="1" t="s">
        <v>608</v>
      </c>
      <c r="E591" s="1">
        <v>5.2</v>
      </c>
      <c r="F591" s="1">
        <f t="shared" si="9"/>
        <v>273</v>
      </c>
      <c r="G591" s="1" t="s">
        <v>10</v>
      </c>
    </row>
    <row r="592" spans="1:7" ht="18.75" hidden="1">
      <c r="A592" s="1">
        <v>590</v>
      </c>
      <c r="B592" s="1" t="s">
        <v>578</v>
      </c>
      <c r="C592" s="1">
        <v>2015062135</v>
      </c>
      <c r="D592" s="1" t="s">
        <v>609</v>
      </c>
      <c r="E592" s="1">
        <v>5.2</v>
      </c>
      <c r="F592" s="1">
        <f t="shared" si="9"/>
        <v>273</v>
      </c>
      <c r="G592" s="1" t="s">
        <v>10</v>
      </c>
    </row>
    <row r="593" spans="1:7" ht="18.75" hidden="1">
      <c r="A593" s="1">
        <v>591</v>
      </c>
      <c r="B593" s="1" t="s">
        <v>578</v>
      </c>
      <c r="C593" s="1">
        <v>2016061113</v>
      </c>
      <c r="D593" s="1" t="s">
        <v>610</v>
      </c>
      <c r="E593" s="1">
        <v>2</v>
      </c>
      <c r="F593" s="1">
        <f t="shared" si="9"/>
        <v>105</v>
      </c>
      <c r="G593" s="1" t="s">
        <v>10</v>
      </c>
    </row>
    <row r="594" spans="1:7" ht="18.75" hidden="1">
      <c r="A594" s="1">
        <v>592</v>
      </c>
      <c r="B594" s="1" t="s">
        <v>578</v>
      </c>
      <c r="C594" s="1">
        <v>2016061117</v>
      </c>
      <c r="D594" s="1" t="s">
        <v>611</v>
      </c>
      <c r="E594" s="1">
        <v>2</v>
      </c>
      <c r="F594" s="1">
        <f t="shared" si="9"/>
        <v>105</v>
      </c>
      <c r="G594" s="1" t="s">
        <v>10</v>
      </c>
    </row>
    <row r="595" spans="1:7" ht="18.75" hidden="1">
      <c r="A595" s="1">
        <v>593</v>
      </c>
      <c r="B595" s="1" t="s">
        <v>578</v>
      </c>
      <c r="C595" s="1">
        <v>2016061119</v>
      </c>
      <c r="D595" s="1" t="s">
        <v>612</v>
      </c>
      <c r="E595" s="1">
        <v>5</v>
      </c>
      <c r="F595" s="1">
        <f t="shared" si="9"/>
        <v>262.5</v>
      </c>
      <c r="G595" s="1" t="s">
        <v>10</v>
      </c>
    </row>
    <row r="596" spans="1:7" ht="18.75" hidden="1">
      <c r="A596" s="1">
        <v>594</v>
      </c>
      <c r="B596" s="1" t="s">
        <v>578</v>
      </c>
      <c r="C596" s="1">
        <v>2016061120</v>
      </c>
      <c r="D596" s="1" t="s">
        <v>613</v>
      </c>
      <c r="E596" s="1">
        <v>3.6</v>
      </c>
      <c r="F596" s="1">
        <f t="shared" si="9"/>
        <v>189</v>
      </c>
      <c r="G596" s="1" t="s">
        <v>10</v>
      </c>
    </row>
    <row r="597" spans="1:7" ht="18.75" hidden="1">
      <c r="A597" s="1">
        <v>595</v>
      </c>
      <c r="B597" s="1" t="s">
        <v>578</v>
      </c>
      <c r="C597" s="1">
        <v>2016061122</v>
      </c>
      <c r="D597" s="1" t="s">
        <v>614</v>
      </c>
      <c r="E597" s="1">
        <v>0.6</v>
      </c>
      <c r="F597" s="1">
        <f t="shared" si="9"/>
        <v>31.5</v>
      </c>
      <c r="G597" s="1" t="s">
        <v>10</v>
      </c>
    </row>
    <row r="598" spans="1:7" ht="18.75" hidden="1">
      <c r="A598" s="1">
        <v>596</v>
      </c>
      <c r="B598" s="1" t="s">
        <v>578</v>
      </c>
      <c r="C598" s="1">
        <v>2016061124</v>
      </c>
      <c r="D598" s="1" t="s">
        <v>615</v>
      </c>
      <c r="E598" s="1">
        <v>12.8</v>
      </c>
      <c r="F598" s="1">
        <f t="shared" si="9"/>
        <v>672</v>
      </c>
      <c r="G598" s="1" t="s">
        <v>10</v>
      </c>
    </row>
    <row r="599" spans="1:7" ht="18.75" hidden="1">
      <c r="A599" s="1">
        <v>597</v>
      </c>
      <c r="B599" s="1" t="s">
        <v>578</v>
      </c>
      <c r="C599" s="1">
        <v>2016061125</v>
      </c>
      <c r="D599" s="1" t="s">
        <v>616</v>
      </c>
      <c r="E599" s="1">
        <v>4.2</v>
      </c>
      <c r="F599" s="1">
        <f t="shared" si="9"/>
        <v>220.5</v>
      </c>
      <c r="G599" s="1" t="s">
        <v>10</v>
      </c>
    </row>
    <row r="600" spans="1:7" ht="18.75" hidden="1">
      <c r="A600" s="1">
        <v>598</v>
      </c>
      <c r="B600" s="1" t="s">
        <v>578</v>
      </c>
      <c r="C600" s="1">
        <v>2016061126</v>
      </c>
      <c r="D600" s="1" t="s">
        <v>617</v>
      </c>
      <c r="E600" s="1">
        <v>3.2</v>
      </c>
      <c r="F600" s="1">
        <f t="shared" si="9"/>
        <v>168</v>
      </c>
      <c r="G600" s="1" t="s">
        <v>10</v>
      </c>
    </row>
    <row r="601" spans="1:7" ht="18.75" hidden="1">
      <c r="A601" s="1">
        <v>599</v>
      </c>
      <c r="B601" s="1" t="s">
        <v>578</v>
      </c>
      <c r="C601" s="1">
        <v>2016061127</v>
      </c>
      <c r="D601" s="1" t="s">
        <v>618</v>
      </c>
      <c r="E601" s="1">
        <v>2</v>
      </c>
      <c r="F601" s="1">
        <f t="shared" si="9"/>
        <v>105</v>
      </c>
      <c r="G601" s="1" t="s">
        <v>10</v>
      </c>
    </row>
    <row r="602" spans="1:7" ht="18.75" hidden="1">
      <c r="A602" s="1">
        <v>600</v>
      </c>
      <c r="B602" s="1" t="s">
        <v>578</v>
      </c>
      <c r="C602" s="1">
        <v>2016061128</v>
      </c>
      <c r="D602" s="1" t="s">
        <v>619</v>
      </c>
      <c r="E602" s="1">
        <v>2</v>
      </c>
      <c r="F602" s="1">
        <f t="shared" si="9"/>
        <v>105</v>
      </c>
      <c r="G602" s="1" t="s">
        <v>10</v>
      </c>
    </row>
    <row r="603" spans="1:7" ht="18.75" hidden="1">
      <c r="A603" s="1">
        <v>601</v>
      </c>
      <c r="B603" s="1" t="s">
        <v>578</v>
      </c>
      <c r="C603" s="1">
        <v>2016061129</v>
      </c>
      <c r="D603" s="1" t="s">
        <v>620</v>
      </c>
      <c r="E603" s="1">
        <v>2</v>
      </c>
      <c r="F603" s="1">
        <f t="shared" si="9"/>
        <v>105</v>
      </c>
      <c r="G603" s="1" t="s">
        <v>10</v>
      </c>
    </row>
    <row r="604" spans="1:7" ht="18.75" hidden="1">
      <c r="A604" s="1">
        <v>602</v>
      </c>
      <c r="B604" s="1" t="s">
        <v>578</v>
      </c>
      <c r="C604" s="1">
        <v>2016061130</v>
      </c>
      <c r="D604" s="1" t="s">
        <v>621</v>
      </c>
      <c r="E604" s="1">
        <v>2</v>
      </c>
      <c r="F604" s="1">
        <f t="shared" si="9"/>
        <v>105</v>
      </c>
      <c r="G604" s="1" t="s">
        <v>10</v>
      </c>
    </row>
    <row r="605" spans="1:7" ht="18.75" hidden="1">
      <c r="A605" s="1">
        <v>603</v>
      </c>
      <c r="B605" s="1" t="s">
        <v>578</v>
      </c>
      <c r="C605" s="1">
        <v>2016061131</v>
      </c>
      <c r="D605" s="1" t="s">
        <v>622</v>
      </c>
      <c r="E605" s="1">
        <v>2</v>
      </c>
      <c r="F605" s="1">
        <f t="shared" si="9"/>
        <v>105</v>
      </c>
      <c r="G605" s="1" t="s">
        <v>10</v>
      </c>
    </row>
    <row r="606" spans="1:7" ht="18.75" hidden="1">
      <c r="A606" s="1">
        <v>604</v>
      </c>
      <c r="B606" s="1" t="s">
        <v>578</v>
      </c>
      <c r="C606" s="1">
        <v>2016061104</v>
      </c>
      <c r="D606" s="1" t="s">
        <v>623</v>
      </c>
      <c r="E606" s="1">
        <v>6</v>
      </c>
      <c r="F606" s="1">
        <f t="shared" si="9"/>
        <v>315</v>
      </c>
      <c r="G606" s="1" t="s">
        <v>10</v>
      </c>
    </row>
    <row r="607" spans="1:7" ht="18.75" hidden="1">
      <c r="A607" s="1">
        <v>605</v>
      </c>
      <c r="B607" s="1" t="s">
        <v>578</v>
      </c>
      <c r="C607" s="1">
        <v>2016061101</v>
      </c>
      <c r="D607" s="1" t="s">
        <v>624</v>
      </c>
      <c r="E607" s="1">
        <v>10.199999999999999</v>
      </c>
      <c r="F607" s="1">
        <f t="shared" si="9"/>
        <v>535.5</v>
      </c>
      <c r="G607" s="1" t="s">
        <v>10</v>
      </c>
    </row>
    <row r="608" spans="1:7" ht="18.75" hidden="1">
      <c r="A608" s="1">
        <v>606</v>
      </c>
      <c r="B608" s="1" t="s">
        <v>578</v>
      </c>
      <c r="C608" s="1">
        <v>2016061110</v>
      </c>
      <c r="D608" s="1" t="s">
        <v>625</v>
      </c>
      <c r="E608" s="1">
        <v>5</v>
      </c>
      <c r="F608" s="1">
        <f t="shared" si="9"/>
        <v>262.5</v>
      </c>
      <c r="G608" s="1" t="s">
        <v>10</v>
      </c>
    </row>
    <row r="609" spans="1:7" ht="18.75" hidden="1">
      <c r="A609" s="1">
        <v>607</v>
      </c>
      <c r="B609" s="1" t="s">
        <v>578</v>
      </c>
      <c r="C609" s="1">
        <v>2016061105</v>
      </c>
      <c r="D609" s="1" t="s">
        <v>626</v>
      </c>
      <c r="E609" s="1">
        <v>2.8</v>
      </c>
      <c r="F609" s="1">
        <f t="shared" si="9"/>
        <v>147</v>
      </c>
      <c r="G609" s="1" t="s">
        <v>10</v>
      </c>
    </row>
    <row r="610" spans="1:7" ht="18.75" hidden="1">
      <c r="A610" s="1">
        <v>608</v>
      </c>
      <c r="B610" s="1" t="s">
        <v>578</v>
      </c>
      <c r="C610" s="1">
        <v>2016061107</v>
      </c>
      <c r="D610" s="1" t="s">
        <v>627</v>
      </c>
      <c r="E610" s="1">
        <v>4.4000000000000004</v>
      </c>
      <c r="F610" s="1">
        <f t="shared" si="9"/>
        <v>231.00000000000003</v>
      </c>
      <c r="G610" s="1" t="s">
        <v>10</v>
      </c>
    </row>
    <row r="611" spans="1:7" ht="18.75" hidden="1">
      <c r="A611" s="1">
        <v>609</v>
      </c>
      <c r="B611" s="1" t="s">
        <v>578</v>
      </c>
      <c r="C611" s="1">
        <v>2016061201</v>
      </c>
      <c r="D611" s="1" t="s">
        <v>628</v>
      </c>
      <c r="E611" s="1">
        <v>2</v>
      </c>
      <c r="F611" s="1">
        <f t="shared" si="9"/>
        <v>105</v>
      </c>
      <c r="G611" s="1" t="s">
        <v>10</v>
      </c>
    </row>
    <row r="612" spans="1:7" ht="18.75" hidden="1">
      <c r="A612" s="1">
        <v>610</v>
      </c>
      <c r="B612" s="1" t="s">
        <v>578</v>
      </c>
      <c r="C612" s="1">
        <v>2016061202</v>
      </c>
      <c r="D612" s="1" t="s">
        <v>629</v>
      </c>
      <c r="E612" s="1">
        <v>2</v>
      </c>
      <c r="F612" s="1">
        <f t="shared" si="9"/>
        <v>105</v>
      </c>
      <c r="G612" s="1" t="s">
        <v>10</v>
      </c>
    </row>
    <row r="613" spans="1:7" ht="18.75" hidden="1">
      <c r="A613" s="1">
        <v>611</v>
      </c>
      <c r="B613" s="1" t="s">
        <v>578</v>
      </c>
      <c r="C613" s="1">
        <v>2016061204</v>
      </c>
      <c r="D613" s="1" t="s">
        <v>630</v>
      </c>
      <c r="E613" s="1">
        <v>6</v>
      </c>
      <c r="F613" s="1">
        <f t="shared" si="9"/>
        <v>315</v>
      </c>
      <c r="G613" s="1" t="s">
        <v>10</v>
      </c>
    </row>
    <row r="614" spans="1:7" ht="18.75" hidden="1">
      <c r="A614" s="1">
        <v>612</v>
      </c>
      <c r="B614" s="1" t="s">
        <v>578</v>
      </c>
      <c r="C614" s="1">
        <v>2016061205</v>
      </c>
      <c r="D614" s="1" t="s">
        <v>631</v>
      </c>
      <c r="E614" s="1">
        <v>8.8000000000000007</v>
      </c>
      <c r="F614" s="1">
        <f t="shared" si="9"/>
        <v>462.00000000000006</v>
      </c>
      <c r="G614" s="1" t="s">
        <v>10</v>
      </c>
    </row>
    <row r="615" spans="1:7" ht="18.75" hidden="1">
      <c r="A615" s="1">
        <v>613</v>
      </c>
      <c r="B615" s="1" t="s">
        <v>578</v>
      </c>
      <c r="C615" s="1">
        <v>2016061206</v>
      </c>
      <c r="D615" s="1" t="s">
        <v>632</v>
      </c>
      <c r="E615" s="1">
        <v>11</v>
      </c>
      <c r="F615" s="1">
        <f t="shared" si="9"/>
        <v>577.5</v>
      </c>
      <c r="G615" s="1" t="s">
        <v>10</v>
      </c>
    </row>
    <row r="616" spans="1:7" ht="18.75" hidden="1">
      <c r="A616" s="1">
        <v>614</v>
      </c>
      <c r="B616" s="1" t="s">
        <v>578</v>
      </c>
      <c r="C616" s="1">
        <v>2016061207</v>
      </c>
      <c r="D616" s="1" t="s">
        <v>633</v>
      </c>
      <c r="E616" s="1">
        <v>5</v>
      </c>
      <c r="F616" s="1">
        <f t="shared" si="9"/>
        <v>262.5</v>
      </c>
      <c r="G616" s="1" t="s">
        <v>10</v>
      </c>
    </row>
    <row r="617" spans="1:7" ht="18.75" hidden="1">
      <c r="A617" s="1">
        <v>615</v>
      </c>
      <c r="B617" s="1" t="s">
        <v>578</v>
      </c>
      <c r="C617" s="1">
        <v>2016061208</v>
      </c>
      <c r="D617" s="1" t="s">
        <v>634</v>
      </c>
      <c r="E617" s="1">
        <v>2</v>
      </c>
      <c r="F617" s="1">
        <f t="shared" si="9"/>
        <v>105</v>
      </c>
      <c r="G617" s="1" t="s">
        <v>10</v>
      </c>
    </row>
    <row r="618" spans="1:7" ht="18.75" hidden="1">
      <c r="A618" s="1">
        <v>616</v>
      </c>
      <c r="B618" s="1" t="s">
        <v>578</v>
      </c>
      <c r="C618" s="1">
        <v>2016061209</v>
      </c>
      <c r="D618" s="1" t="s">
        <v>635</v>
      </c>
      <c r="E618" s="1">
        <v>6.6</v>
      </c>
      <c r="F618" s="1">
        <f t="shared" si="9"/>
        <v>346.5</v>
      </c>
      <c r="G618" s="1" t="s">
        <v>10</v>
      </c>
    </row>
    <row r="619" spans="1:7" ht="18.75" hidden="1">
      <c r="A619" s="1">
        <v>617</v>
      </c>
      <c r="B619" s="1" t="s">
        <v>578</v>
      </c>
      <c r="C619" s="1">
        <v>2016061210</v>
      </c>
      <c r="D619" s="1" t="s">
        <v>636</v>
      </c>
      <c r="E619" s="1">
        <v>8</v>
      </c>
      <c r="F619" s="1">
        <f t="shared" si="9"/>
        <v>420</v>
      </c>
      <c r="G619" s="1" t="s">
        <v>10</v>
      </c>
    </row>
    <row r="620" spans="1:7" ht="18.75" hidden="1">
      <c r="A620" s="1">
        <v>618</v>
      </c>
      <c r="B620" s="1" t="s">
        <v>578</v>
      </c>
      <c r="C620" s="1">
        <v>2016061211</v>
      </c>
      <c r="D620" s="1" t="s">
        <v>637</v>
      </c>
      <c r="E620" s="1">
        <v>2</v>
      </c>
      <c r="F620" s="1">
        <f t="shared" si="9"/>
        <v>105</v>
      </c>
      <c r="G620" s="1" t="s">
        <v>10</v>
      </c>
    </row>
    <row r="621" spans="1:7" ht="18.75" hidden="1">
      <c r="A621" s="1">
        <v>619</v>
      </c>
      <c r="B621" s="1" t="s">
        <v>578</v>
      </c>
      <c r="C621" s="1">
        <v>2016061213</v>
      </c>
      <c r="D621" s="1" t="s">
        <v>638</v>
      </c>
      <c r="E621" s="1">
        <v>2</v>
      </c>
      <c r="F621" s="1">
        <f t="shared" si="9"/>
        <v>105</v>
      </c>
      <c r="G621" s="1" t="s">
        <v>10</v>
      </c>
    </row>
    <row r="622" spans="1:7" ht="18.75" hidden="1">
      <c r="A622" s="1">
        <v>620</v>
      </c>
      <c r="B622" s="1" t="s">
        <v>578</v>
      </c>
      <c r="C622" s="1">
        <v>2016061220</v>
      </c>
      <c r="D622" s="1" t="s">
        <v>639</v>
      </c>
      <c r="E622" s="1">
        <v>13.8</v>
      </c>
      <c r="F622" s="1">
        <f t="shared" si="9"/>
        <v>724.5</v>
      </c>
      <c r="G622" s="1" t="s">
        <v>10</v>
      </c>
    </row>
    <row r="623" spans="1:7" ht="18.75" hidden="1">
      <c r="A623" s="1">
        <v>621</v>
      </c>
      <c r="B623" s="1" t="s">
        <v>578</v>
      </c>
      <c r="C623" s="1">
        <v>2016061221</v>
      </c>
      <c r="D623" s="1" t="s">
        <v>640</v>
      </c>
      <c r="E623" s="1">
        <v>2.6</v>
      </c>
      <c r="F623" s="1">
        <f t="shared" si="9"/>
        <v>136.5</v>
      </c>
      <c r="G623" s="1" t="s">
        <v>10</v>
      </c>
    </row>
    <row r="624" spans="1:7" ht="18.75" hidden="1">
      <c r="A624" s="1">
        <v>622</v>
      </c>
      <c r="B624" s="1" t="s">
        <v>578</v>
      </c>
      <c r="C624" s="1">
        <v>2016061222</v>
      </c>
      <c r="D624" s="1" t="s">
        <v>641</v>
      </c>
      <c r="E624" s="1">
        <v>6.6</v>
      </c>
      <c r="F624" s="1">
        <f t="shared" si="9"/>
        <v>346.5</v>
      </c>
      <c r="G624" s="1" t="s">
        <v>10</v>
      </c>
    </row>
    <row r="625" spans="1:7" ht="18.75" hidden="1">
      <c r="A625" s="1">
        <v>623</v>
      </c>
      <c r="B625" s="1" t="s">
        <v>578</v>
      </c>
      <c r="C625" s="1">
        <v>2016061223</v>
      </c>
      <c r="D625" s="1" t="s">
        <v>642</v>
      </c>
      <c r="E625" s="1">
        <v>2.2000000000000002</v>
      </c>
      <c r="F625" s="1">
        <f t="shared" si="9"/>
        <v>115.50000000000001</v>
      </c>
      <c r="G625" s="1" t="s">
        <v>10</v>
      </c>
    </row>
    <row r="626" spans="1:7" ht="18.75" hidden="1">
      <c r="A626" s="1">
        <v>624</v>
      </c>
      <c r="B626" s="1" t="s">
        <v>578</v>
      </c>
      <c r="C626" s="1">
        <v>2016061224</v>
      </c>
      <c r="D626" s="1" t="s">
        <v>643</v>
      </c>
      <c r="E626" s="1">
        <v>2.2000000000000002</v>
      </c>
      <c r="F626" s="1">
        <f t="shared" si="9"/>
        <v>115.50000000000001</v>
      </c>
      <c r="G626" s="1" t="s">
        <v>10</v>
      </c>
    </row>
    <row r="627" spans="1:7" ht="18.75" hidden="1">
      <c r="A627" s="1">
        <v>625</v>
      </c>
      <c r="B627" s="1" t="s">
        <v>578</v>
      </c>
      <c r="C627" s="1">
        <v>2016061225</v>
      </c>
      <c r="D627" s="1" t="s">
        <v>644</v>
      </c>
      <c r="E627" s="1">
        <v>15.2</v>
      </c>
      <c r="F627" s="1">
        <f t="shared" ref="F627:F690" si="10">E627*52.5</f>
        <v>798</v>
      </c>
      <c r="G627" s="1" t="s">
        <v>10</v>
      </c>
    </row>
    <row r="628" spans="1:7" ht="18.75" hidden="1">
      <c r="A628" s="1">
        <v>626</v>
      </c>
      <c r="B628" s="1" t="s">
        <v>578</v>
      </c>
      <c r="C628" s="1">
        <v>2016061228</v>
      </c>
      <c r="D628" s="1" t="s">
        <v>645</v>
      </c>
      <c r="E628" s="1">
        <v>6</v>
      </c>
      <c r="F628" s="1">
        <f t="shared" si="10"/>
        <v>315</v>
      </c>
      <c r="G628" s="1" t="s">
        <v>10</v>
      </c>
    </row>
    <row r="629" spans="1:7" ht="18.75" hidden="1">
      <c r="A629" s="1">
        <v>627</v>
      </c>
      <c r="B629" s="1" t="s">
        <v>578</v>
      </c>
      <c r="C629" s="1">
        <v>2016061229</v>
      </c>
      <c r="D629" s="1" t="s">
        <v>646</v>
      </c>
      <c r="E629" s="1">
        <v>2</v>
      </c>
      <c r="F629" s="1">
        <f t="shared" si="10"/>
        <v>105</v>
      </c>
      <c r="G629" s="1" t="s">
        <v>10</v>
      </c>
    </row>
    <row r="630" spans="1:7" ht="18.75" hidden="1">
      <c r="A630" s="1">
        <v>628</v>
      </c>
      <c r="B630" s="1" t="s">
        <v>578</v>
      </c>
      <c r="C630" s="1">
        <v>2016061302</v>
      </c>
      <c r="D630" s="1" t="s">
        <v>647</v>
      </c>
      <c r="E630" s="1">
        <v>3.2</v>
      </c>
      <c r="F630" s="1">
        <f t="shared" si="10"/>
        <v>168</v>
      </c>
      <c r="G630" s="1" t="s">
        <v>10</v>
      </c>
    </row>
    <row r="631" spans="1:7" ht="18.75" hidden="1">
      <c r="A631" s="1">
        <v>629</v>
      </c>
      <c r="B631" s="1" t="s">
        <v>578</v>
      </c>
      <c r="C631" s="1">
        <v>2016061303</v>
      </c>
      <c r="D631" s="1" t="s">
        <v>648</v>
      </c>
      <c r="E631" s="1">
        <v>6</v>
      </c>
      <c r="F631" s="1">
        <f t="shared" si="10"/>
        <v>315</v>
      </c>
      <c r="G631" s="1" t="s">
        <v>10</v>
      </c>
    </row>
    <row r="632" spans="1:7" ht="18.75" hidden="1">
      <c r="A632" s="1">
        <v>630</v>
      </c>
      <c r="B632" s="1" t="s">
        <v>578</v>
      </c>
      <c r="C632" s="1">
        <v>2016061304</v>
      </c>
      <c r="D632" s="1" t="s">
        <v>649</v>
      </c>
      <c r="E632" s="1">
        <v>8</v>
      </c>
      <c r="F632" s="1">
        <f t="shared" si="10"/>
        <v>420</v>
      </c>
      <c r="G632" s="1" t="s">
        <v>10</v>
      </c>
    </row>
    <row r="633" spans="1:7" ht="18.75" hidden="1">
      <c r="A633" s="1">
        <v>631</v>
      </c>
      <c r="B633" s="1" t="s">
        <v>578</v>
      </c>
      <c r="C633" s="1">
        <v>2016061305</v>
      </c>
      <c r="D633" s="1" t="s">
        <v>650</v>
      </c>
      <c r="E633" s="1">
        <v>8</v>
      </c>
      <c r="F633" s="1">
        <f t="shared" si="10"/>
        <v>420</v>
      </c>
      <c r="G633" s="1" t="s">
        <v>10</v>
      </c>
    </row>
    <row r="634" spans="1:7" ht="18.75" hidden="1">
      <c r="A634" s="1">
        <v>632</v>
      </c>
      <c r="B634" s="1" t="s">
        <v>578</v>
      </c>
      <c r="C634" s="1">
        <v>2016061307</v>
      </c>
      <c r="D634" s="1" t="s">
        <v>651</v>
      </c>
      <c r="E634" s="1">
        <v>2</v>
      </c>
      <c r="F634" s="1">
        <f t="shared" si="10"/>
        <v>105</v>
      </c>
      <c r="G634" s="1" t="s">
        <v>10</v>
      </c>
    </row>
    <row r="635" spans="1:7" ht="18.75" hidden="1">
      <c r="A635" s="1">
        <v>633</v>
      </c>
      <c r="B635" s="1" t="s">
        <v>578</v>
      </c>
      <c r="C635" s="1">
        <v>2016061308</v>
      </c>
      <c r="D635" s="1" t="s">
        <v>652</v>
      </c>
      <c r="E635" s="1">
        <v>3.2</v>
      </c>
      <c r="F635" s="1">
        <f t="shared" si="10"/>
        <v>168</v>
      </c>
      <c r="G635" s="1" t="s">
        <v>10</v>
      </c>
    </row>
    <row r="636" spans="1:7" ht="18.75" hidden="1">
      <c r="A636" s="1">
        <v>634</v>
      </c>
      <c r="B636" s="1" t="s">
        <v>578</v>
      </c>
      <c r="C636" s="1">
        <v>2016061309</v>
      </c>
      <c r="D636" s="1" t="s">
        <v>653</v>
      </c>
      <c r="E636" s="1">
        <v>8.8000000000000007</v>
      </c>
      <c r="F636" s="1">
        <f t="shared" si="10"/>
        <v>462.00000000000006</v>
      </c>
      <c r="G636" s="1" t="s">
        <v>10</v>
      </c>
    </row>
    <row r="637" spans="1:7" ht="18.75" hidden="1">
      <c r="A637" s="1">
        <v>635</v>
      </c>
      <c r="B637" s="1" t="s">
        <v>578</v>
      </c>
      <c r="C637" s="1">
        <v>2016061312</v>
      </c>
      <c r="D637" s="1" t="s">
        <v>654</v>
      </c>
      <c r="E637" s="1">
        <v>2</v>
      </c>
      <c r="F637" s="1">
        <f t="shared" si="10"/>
        <v>105</v>
      </c>
      <c r="G637" s="1" t="s">
        <v>10</v>
      </c>
    </row>
    <row r="638" spans="1:7" ht="18.75" hidden="1">
      <c r="A638" s="1">
        <v>636</v>
      </c>
      <c r="B638" s="1" t="s">
        <v>578</v>
      </c>
      <c r="C638" s="1">
        <v>2016061314</v>
      </c>
      <c r="D638" s="1" t="s">
        <v>655</v>
      </c>
      <c r="E638" s="1">
        <v>2</v>
      </c>
      <c r="F638" s="1">
        <f t="shared" si="10"/>
        <v>105</v>
      </c>
      <c r="G638" s="1" t="s">
        <v>10</v>
      </c>
    </row>
    <row r="639" spans="1:7" ht="18.75" hidden="1">
      <c r="A639" s="1">
        <v>637</v>
      </c>
      <c r="B639" s="1" t="s">
        <v>578</v>
      </c>
      <c r="C639" s="1">
        <v>2016061318</v>
      </c>
      <c r="D639" s="1" t="s">
        <v>656</v>
      </c>
      <c r="E639" s="1">
        <v>2</v>
      </c>
      <c r="F639" s="1">
        <f t="shared" si="10"/>
        <v>105</v>
      </c>
      <c r="G639" s="1" t="s">
        <v>10</v>
      </c>
    </row>
    <row r="640" spans="1:7" ht="18.75" hidden="1">
      <c r="A640" s="1">
        <v>638</v>
      </c>
      <c r="B640" s="1" t="s">
        <v>578</v>
      </c>
      <c r="C640" s="1">
        <v>2016061319</v>
      </c>
      <c r="D640" s="1" t="s">
        <v>657</v>
      </c>
      <c r="E640" s="1">
        <v>2</v>
      </c>
      <c r="F640" s="1">
        <f t="shared" si="10"/>
        <v>105</v>
      </c>
      <c r="G640" s="1" t="s">
        <v>10</v>
      </c>
    </row>
    <row r="641" spans="1:7" ht="18.75" hidden="1">
      <c r="A641" s="1">
        <v>639</v>
      </c>
      <c r="B641" s="1" t="s">
        <v>578</v>
      </c>
      <c r="C641" s="1">
        <v>2016061322</v>
      </c>
      <c r="D641" s="1" t="s">
        <v>658</v>
      </c>
      <c r="E641" s="1">
        <v>5</v>
      </c>
      <c r="F641" s="1">
        <f t="shared" si="10"/>
        <v>262.5</v>
      </c>
      <c r="G641" s="1" t="s">
        <v>10</v>
      </c>
    </row>
    <row r="642" spans="1:7" ht="18.75" hidden="1">
      <c r="A642" s="1">
        <v>640</v>
      </c>
      <c r="B642" s="1" t="s">
        <v>578</v>
      </c>
      <c r="C642" s="1">
        <v>2016061321</v>
      </c>
      <c r="D642" s="1" t="s">
        <v>659</v>
      </c>
      <c r="E642" s="1">
        <v>8</v>
      </c>
      <c r="F642" s="1">
        <f t="shared" si="10"/>
        <v>420</v>
      </c>
      <c r="G642" s="1" t="s">
        <v>10</v>
      </c>
    </row>
    <row r="643" spans="1:7" ht="18.75" hidden="1">
      <c r="A643" s="1">
        <v>641</v>
      </c>
      <c r="B643" s="1" t="s">
        <v>578</v>
      </c>
      <c r="C643" s="1">
        <v>2016061323</v>
      </c>
      <c r="D643" s="1" t="s">
        <v>660</v>
      </c>
      <c r="E643" s="1">
        <v>11</v>
      </c>
      <c r="F643" s="1">
        <f t="shared" si="10"/>
        <v>577.5</v>
      </c>
      <c r="G643" s="1" t="s">
        <v>10</v>
      </c>
    </row>
    <row r="644" spans="1:7" ht="18.75" hidden="1">
      <c r="A644" s="1">
        <v>642</v>
      </c>
      <c r="B644" s="1" t="s">
        <v>578</v>
      </c>
      <c r="C644" s="1">
        <v>2016061324</v>
      </c>
      <c r="D644" s="1" t="s">
        <v>661</v>
      </c>
      <c r="E644" s="1">
        <v>17.600000000000001</v>
      </c>
      <c r="F644" s="1">
        <f t="shared" si="10"/>
        <v>924.00000000000011</v>
      </c>
      <c r="G644" s="1" t="s">
        <v>10</v>
      </c>
    </row>
    <row r="645" spans="1:7" ht="18.75" hidden="1">
      <c r="A645" s="1">
        <v>643</v>
      </c>
      <c r="B645" s="1" t="s">
        <v>578</v>
      </c>
      <c r="C645" s="1">
        <v>2016061325</v>
      </c>
      <c r="D645" s="1" t="s">
        <v>662</v>
      </c>
      <c r="E645" s="1">
        <v>14.6</v>
      </c>
      <c r="F645" s="1">
        <f t="shared" si="10"/>
        <v>766.5</v>
      </c>
      <c r="G645" s="1" t="s">
        <v>10</v>
      </c>
    </row>
    <row r="646" spans="1:7" ht="18.75" hidden="1">
      <c r="A646" s="1">
        <v>644</v>
      </c>
      <c r="B646" s="1" t="s">
        <v>578</v>
      </c>
      <c r="C646" s="1">
        <v>2016061330</v>
      </c>
      <c r="D646" s="1" t="s">
        <v>663</v>
      </c>
      <c r="E646" s="1">
        <v>8</v>
      </c>
      <c r="F646" s="1">
        <f t="shared" si="10"/>
        <v>420</v>
      </c>
      <c r="G646" s="1" t="s">
        <v>10</v>
      </c>
    </row>
    <row r="647" spans="1:7" ht="18.75" hidden="1">
      <c r="A647" s="1">
        <v>645</v>
      </c>
      <c r="B647" s="1" t="s">
        <v>578</v>
      </c>
      <c r="C647" s="1">
        <v>2016061311</v>
      </c>
      <c r="D647" s="1" t="s">
        <v>664</v>
      </c>
      <c r="E647" s="1">
        <v>2</v>
      </c>
      <c r="F647" s="1">
        <f t="shared" si="10"/>
        <v>105</v>
      </c>
      <c r="G647" s="1" t="s">
        <v>10</v>
      </c>
    </row>
    <row r="648" spans="1:7" ht="18.75" hidden="1">
      <c r="A648" s="1">
        <v>646</v>
      </c>
      <c r="B648" s="1" t="s">
        <v>578</v>
      </c>
      <c r="C648" s="1">
        <v>2016061326</v>
      </c>
      <c r="D648" s="1" t="s">
        <v>665</v>
      </c>
      <c r="E648" s="1">
        <v>12</v>
      </c>
      <c r="F648" s="1">
        <f t="shared" si="10"/>
        <v>630</v>
      </c>
      <c r="G648" s="1" t="s">
        <v>10</v>
      </c>
    </row>
    <row r="649" spans="1:7" ht="18.75" hidden="1">
      <c r="A649" s="1">
        <v>647</v>
      </c>
      <c r="B649" s="1" t="s">
        <v>578</v>
      </c>
      <c r="C649" s="1">
        <v>2016061423</v>
      </c>
      <c r="D649" s="1" t="s">
        <v>666</v>
      </c>
      <c r="E649" s="1">
        <v>2</v>
      </c>
      <c r="F649" s="1">
        <f t="shared" si="10"/>
        <v>105</v>
      </c>
      <c r="G649" s="1" t="s">
        <v>10</v>
      </c>
    </row>
    <row r="650" spans="1:7" ht="18.75" hidden="1">
      <c r="A650" s="1">
        <v>648</v>
      </c>
      <c r="B650" s="1" t="s">
        <v>578</v>
      </c>
      <c r="C650" s="1">
        <v>2016061428</v>
      </c>
      <c r="D650" s="1" t="s">
        <v>667</v>
      </c>
      <c r="E650" s="1">
        <v>6</v>
      </c>
      <c r="F650" s="1">
        <f t="shared" si="10"/>
        <v>315</v>
      </c>
      <c r="G650" s="1" t="s">
        <v>10</v>
      </c>
    </row>
    <row r="651" spans="1:7" ht="18.75" hidden="1">
      <c r="A651" s="1">
        <v>649</v>
      </c>
      <c r="B651" s="1" t="s">
        <v>578</v>
      </c>
      <c r="C651" s="1">
        <v>2016062114</v>
      </c>
      <c r="D651" s="1" t="s">
        <v>668</v>
      </c>
      <c r="E651" s="1">
        <v>3</v>
      </c>
      <c r="F651" s="1">
        <f t="shared" si="10"/>
        <v>157.5</v>
      </c>
      <c r="G651" s="1" t="s">
        <v>10</v>
      </c>
    </row>
    <row r="652" spans="1:7" ht="18.75" hidden="1">
      <c r="A652" s="1">
        <v>650</v>
      </c>
      <c r="B652" s="1" t="s">
        <v>578</v>
      </c>
      <c r="C652" s="1">
        <v>2016062205</v>
      </c>
      <c r="D652" s="1" t="s">
        <v>669</v>
      </c>
      <c r="E652" s="1">
        <v>2</v>
      </c>
      <c r="F652" s="1">
        <f t="shared" si="10"/>
        <v>105</v>
      </c>
      <c r="G652" s="1" t="s">
        <v>10</v>
      </c>
    </row>
    <row r="653" spans="1:7" ht="18.75" hidden="1">
      <c r="A653" s="1">
        <v>651</v>
      </c>
      <c r="B653" s="1" t="s">
        <v>578</v>
      </c>
      <c r="C653" s="1">
        <v>2016062206</v>
      </c>
      <c r="D653" s="1" t="s">
        <v>670</v>
      </c>
      <c r="E653" s="1">
        <v>6</v>
      </c>
      <c r="F653" s="1">
        <f t="shared" si="10"/>
        <v>315</v>
      </c>
      <c r="G653" s="1" t="s">
        <v>10</v>
      </c>
    </row>
    <row r="654" spans="1:7" ht="18.75" hidden="1">
      <c r="A654" s="1">
        <v>652</v>
      </c>
      <c r="B654" s="1" t="s">
        <v>578</v>
      </c>
      <c r="C654" s="1">
        <v>2016062328</v>
      </c>
      <c r="D654" s="1" t="s">
        <v>671</v>
      </c>
      <c r="E654" s="1">
        <v>3</v>
      </c>
      <c r="F654" s="1">
        <f t="shared" si="10"/>
        <v>157.5</v>
      </c>
      <c r="G654" s="1" t="s">
        <v>10</v>
      </c>
    </row>
    <row r="655" spans="1:7" ht="18.75" hidden="1">
      <c r="A655" s="1">
        <v>653</v>
      </c>
      <c r="B655" s="1" t="s">
        <v>578</v>
      </c>
      <c r="C655" s="1">
        <v>2016062330</v>
      </c>
      <c r="D655" s="1" t="s">
        <v>672</v>
      </c>
      <c r="E655" s="1">
        <v>3</v>
      </c>
      <c r="F655" s="1">
        <f t="shared" si="10"/>
        <v>157.5</v>
      </c>
      <c r="G655" s="1" t="s">
        <v>10</v>
      </c>
    </row>
    <row r="656" spans="1:7" ht="18.75" hidden="1">
      <c r="A656" s="1">
        <v>654</v>
      </c>
      <c r="B656" s="1" t="s">
        <v>578</v>
      </c>
      <c r="C656" s="1">
        <v>2016062208</v>
      </c>
      <c r="D656" s="1" t="s">
        <v>673</v>
      </c>
      <c r="E656" s="1">
        <v>6</v>
      </c>
      <c r="F656" s="1">
        <f t="shared" si="10"/>
        <v>315</v>
      </c>
      <c r="G656" s="1" t="s">
        <v>10</v>
      </c>
    </row>
    <row r="657" spans="1:7" ht="18.75" hidden="1">
      <c r="A657" s="1">
        <v>655</v>
      </c>
      <c r="B657" s="1" t="s">
        <v>578</v>
      </c>
      <c r="C657" s="1">
        <v>2016062304</v>
      </c>
      <c r="D657" s="1" t="s">
        <v>674</v>
      </c>
      <c r="E657" s="1">
        <v>3</v>
      </c>
      <c r="F657" s="1">
        <f t="shared" si="10"/>
        <v>157.5</v>
      </c>
      <c r="G657" s="1" t="s">
        <v>10</v>
      </c>
    </row>
    <row r="658" spans="1:7" ht="18.75" hidden="1">
      <c r="A658" s="1">
        <v>656</v>
      </c>
      <c r="B658" s="1" t="s">
        <v>578</v>
      </c>
      <c r="C658" s="1">
        <v>2016062115</v>
      </c>
      <c r="D658" s="1" t="s">
        <v>675</v>
      </c>
      <c r="E658" s="1">
        <v>3</v>
      </c>
      <c r="F658" s="1">
        <f t="shared" si="10"/>
        <v>157.5</v>
      </c>
      <c r="G658" s="1" t="s">
        <v>10</v>
      </c>
    </row>
    <row r="659" spans="1:7" ht="18.75" hidden="1">
      <c r="A659" s="1">
        <v>657</v>
      </c>
      <c r="B659" s="1" t="s">
        <v>578</v>
      </c>
      <c r="C659" s="1">
        <v>2016062213</v>
      </c>
      <c r="D659" s="1" t="s">
        <v>676</v>
      </c>
      <c r="E659" s="1">
        <v>3</v>
      </c>
      <c r="F659" s="1">
        <f t="shared" si="10"/>
        <v>157.5</v>
      </c>
      <c r="G659" s="1" t="s">
        <v>10</v>
      </c>
    </row>
    <row r="660" spans="1:7" ht="18.75" hidden="1">
      <c r="A660" s="1">
        <v>658</v>
      </c>
      <c r="B660" s="1" t="s">
        <v>578</v>
      </c>
      <c r="C660" s="1">
        <v>2016062110</v>
      </c>
      <c r="D660" s="1" t="s">
        <v>677</v>
      </c>
      <c r="E660" s="1">
        <v>3</v>
      </c>
      <c r="F660" s="1">
        <f t="shared" si="10"/>
        <v>157.5</v>
      </c>
      <c r="G660" s="1" t="s">
        <v>10</v>
      </c>
    </row>
    <row r="661" spans="1:7" ht="18.75" hidden="1">
      <c r="A661" s="1">
        <v>659</v>
      </c>
      <c r="B661" s="1" t="s">
        <v>578</v>
      </c>
      <c r="C661" s="1">
        <v>2016062314</v>
      </c>
      <c r="D661" s="1" t="s">
        <v>678</v>
      </c>
      <c r="E661" s="1">
        <v>3</v>
      </c>
      <c r="F661" s="1">
        <f t="shared" si="10"/>
        <v>157.5</v>
      </c>
      <c r="G661" s="1" t="s">
        <v>10</v>
      </c>
    </row>
    <row r="662" spans="1:7" ht="18.75" hidden="1">
      <c r="A662" s="1">
        <v>660</v>
      </c>
      <c r="B662" s="1" t="s">
        <v>578</v>
      </c>
      <c r="C662" s="1">
        <v>2016062334</v>
      </c>
      <c r="D662" s="1" t="s">
        <v>679</v>
      </c>
      <c r="E662" s="1">
        <v>8</v>
      </c>
      <c r="F662" s="1">
        <f t="shared" si="10"/>
        <v>420</v>
      </c>
      <c r="G662" s="1" t="s">
        <v>10</v>
      </c>
    </row>
    <row r="663" spans="1:7" ht="18.75" hidden="1">
      <c r="A663" s="1">
        <v>661</v>
      </c>
      <c r="B663" s="1" t="s">
        <v>578</v>
      </c>
      <c r="C663" s="1">
        <v>2016062306</v>
      </c>
      <c r="D663" s="1" t="s">
        <v>680</v>
      </c>
      <c r="E663" s="1">
        <v>5</v>
      </c>
      <c r="F663" s="1">
        <f t="shared" si="10"/>
        <v>262.5</v>
      </c>
      <c r="G663" s="1" t="s">
        <v>10</v>
      </c>
    </row>
    <row r="664" spans="1:7" ht="18.75" hidden="1">
      <c r="A664" s="1">
        <v>662</v>
      </c>
      <c r="B664" s="1" t="s">
        <v>578</v>
      </c>
      <c r="C664" s="1">
        <v>2016062316</v>
      </c>
      <c r="D664" s="1" t="s">
        <v>681</v>
      </c>
      <c r="E664" s="1">
        <v>6</v>
      </c>
      <c r="F664" s="1">
        <f t="shared" si="10"/>
        <v>315</v>
      </c>
      <c r="G664" s="1" t="s">
        <v>10</v>
      </c>
    </row>
    <row r="665" spans="1:7" ht="18.75" hidden="1">
      <c r="A665" s="1">
        <v>663</v>
      </c>
      <c r="B665" s="1" t="s">
        <v>578</v>
      </c>
      <c r="C665" s="1">
        <v>2016062225</v>
      </c>
      <c r="D665" s="1" t="s">
        <v>682</v>
      </c>
      <c r="E665" s="1">
        <v>6</v>
      </c>
      <c r="F665" s="1">
        <f t="shared" si="10"/>
        <v>315</v>
      </c>
      <c r="G665" s="1" t="s">
        <v>10</v>
      </c>
    </row>
    <row r="666" spans="1:7" ht="18.75" hidden="1">
      <c r="A666" s="1">
        <v>664</v>
      </c>
      <c r="B666" s="1" t="s">
        <v>578</v>
      </c>
      <c r="C666" s="1">
        <v>2016062331</v>
      </c>
      <c r="D666" s="1" t="s">
        <v>683</v>
      </c>
      <c r="E666" s="1">
        <v>5</v>
      </c>
      <c r="F666" s="1">
        <f t="shared" si="10"/>
        <v>262.5</v>
      </c>
      <c r="G666" s="1" t="s">
        <v>10</v>
      </c>
    </row>
    <row r="667" spans="1:7" ht="18.75" hidden="1">
      <c r="A667" s="1">
        <v>665</v>
      </c>
      <c r="B667" s="1" t="s">
        <v>578</v>
      </c>
      <c r="C667" s="1">
        <v>2016062318</v>
      </c>
      <c r="D667" s="1" t="s">
        <v>684</v>
      </c>
      <c r="E667" s="1">
        <v>5</v>
      </c>
      <c r="F667" s="1">
        <f t="shared" si="10"/>
        <v>262.5</v>
      </c>
      <c r="G667" s="1" t="s">
        <v>10</v>
      </c>
    </row>
    <row r="668" spans="1:7" ht="18.75" hidden="1">
      <c r="A668" s="1">
        <v>666</v>
      </c>
      <c r="B668" s="1" t="s">
        <v>578</v>
      </c>
      <c r="C668" s="1">
        <v>2016062211</v>
      </c>
      <c r="D668" s="1" t="s">
        <v>685</v>
      </c>
      <c r="E668" s="1">
        <v>3</v>
      </c>
      <c r="F668" s="1">
        <f t="shared" si="10"/>
        <v>157.5</v>
      </c>
      <c r="G668" s="1" t="s">
        <v>10</v>
      </c>
    </row>
    <row r="669" spans="1:7" ht="18.75" hidden="1">
      <c r="A669" s="1">
        <v>667</v>
      </c>
      <c r="B669" s="1" t="s">
        <v>578</v>
      </c>
      <c r="C669" s="1">
        <v>2016062313</v>
      </c>
      <c r="D669" s="1" t="s">
        <v>686</v>
      </c>
      <c r="E669" s="1">
        <v>6.2</v>
      </c>
      <c r="F669" s="1">
        <f t="shared" si="10"/>
        <v>325.5</v>
      </c>
      <c r="G669" s="1" t="s">
        <v>10</v>
      </c>
    </row>
    <row r="670" spans="1:7" ht="18.75" hidden="1">
      <c r="A670" s="1">
        <v>668</v>
      </c>
      <c r="B670" s="1" t="s">
        <v>578</v>
      </c>
      <c r="C670" s="1">
        <v>2016062227</v>
      </c>
      <c r="D670" s="1" t="s">
        <v>687</v>
      </c>
      <c r="E670" s="1">
        <v>3</v>
      </c>
      <c r="F670" s="1">
        <f t="shared" si="10"/>
        <v>157.5</v>
      </c>
      <c r="G670" s="1" t="s">
        <v>10</v>
      </c>
    </row>
    <row r="671" spans="1:7" ht="18.75" hidden="1">
      <c r="A671" s="1">
        <v>669</v>
      </c>
      <c r="B671" s="1" t="s">
        <v>578</v>
      </c>
      <c r="C671" s="1">
        <v>2016062312</v>
      </c>
      <c r="D671" s="1" t="s">
        <v>688</v>
      </c>
      <c r="E671" s="1">
        <v>11</v>
      </c>
      <c r="F671" s="1">
        <f t="shared" si="10"/>
        <v>577.5</v>
      </c>
      <c r="G671" s="1" t="s">
        <v>10</v>
      </c>
    </row>
    <row r="672" spans="1:7" ht="18.75" hidden="1">
      <c r="A672" s="1">
        <v>670</v>
      </c>
      <c r="B672" s="1" t="s">
        <v>578</v>
      </c>
      <c r="C672" s="1">
        <v>2016062111</v>
      </c>
      <c r="D672" s="1" t="s">
        <v>689</v>
      </c>
      <c r="E672" s="1">
        <v>2</v>
      </c>
      <c r="F672" s="1">
        <f t="shared" si="10"/>
        <v>105</v>
      </c>
      <c r="G672" s="1" t="s">
        <v>10</v>
      </c>
    </row>
    <row r="673" spans="1:7" ht="18.75" hidden="1">
      <c r="A673" s="1">
        <v>671</v>
      </c>
      <c r="B673" s="1" t="s">
        <v>578</v>
      </c>
      <c r="C673" s="1">
        <v>2016062134</v>
      </c>
      <c r="D673" s="1" t="s">
        <v>690</v>
      </c>
      <c r="E673" s="1">
        <v>3</v>
      </c>
      <c r="F673" s="1">
        <f t="shared" si="10"/>
        <v>157.5</v>
      </c>
      <c r="G673" s="1" t="s">
        <v>10</v>
      </c>
    </row>
    <row r="674" spans="1:7" ht="18.75" hidden="1">
      <c r="A674" s="1">
        <v>672</v>
      </c>
      <c r="B674" s="1" t="s">
        <v>578</v>
      </c>
      <c r="C674" s="1">
        <v>2016062315</v>
      </c>
      <c r="D674" s="1" t="s">
        <v>691</v>
      </c>
      <c r="E674" s="1">
        <v>3</v>
      </c>
      <c r="F674" s="1">
        <f t="shared" si="10"/>
        <v>157.5</v>
      </c>
      <c r="G674" s="1" t="s">
        <v>10</v>
      </c>
    </row>
    <row r="675" spans="1:7" ht="18.75" hidden="1">
      <c r="A675" s="1">
        <v>673</v>
      </c>
      <c r="B675" s="1" t="s">
        <v>578</v>
      </c>
      <c r="C675" s="1">
        <v>2017061105</v>
      </c>
      <c r="D675" s="1" t="s">
        <v>692</v>
      </c>
      <c r="E675" s="1">
        <v>4</v>
      </c>
      <c r="F675" s="1">
        <f t="shared" si="10"/>
        <v>210</v>
      </c>
      <c r="G675" s="1" t="s">
        <v>10</v>
      </c>
    </row>
    <row r="676" spans="1:7" ht="18.75" hidden="1">
      <c r="A676" s="1">
        <v>674</v>
      </c>
      <c r="B676" s="1" t="s">
        <v>578</v>
      </c>
      <c r="C676" s="1">
        <v>2017061114</v>
      </c>
      <c r="D676" s="1" t="s">
        <v>693</v>
      </c>
      <c r="E676" s="1">
        <v>2</v>
      </c>
      <c r="F676" s="1">
        <f t="shared" si="10"/>
        <v>105</v>
      </c>
      <c r="G676" s="1" t="s">
        <v>10</v>
      </c>
    </row>
    <row r="677" spans="1:7" ht="18.75" hidden="1">
      <c r="A677" s="1">
        <v>675</v>
      </c>
      <c r="B677" s="1" t="s">
        <v>578</v>
      </c>
      <c r="C677" s="1">
        <v>2017061111</v>
      </c>
      <c r="D677" s="1" t="s">
        <v>694</v>
      </c>
      <c r="E677" s="1">
        <v>2.2000000000000002</v>
      </c>
      <c r="F677" s="1">
        <f t="shared" si="10"/>
        <v>115.50000000000001</v>
      </c>
      <c r="G677" s="1" t="s">
        <v>10</v>
      </c>
    </row>
    <row r="678" spans="1:7" ht="18.75" hidden="1">
      <c r="A678" s="1">
        <v>676</v>
      </c>
      <c r="B678" s="1" t="s">
        <v>578</v>
      </c>
      <c r="C678" s="1">
        <v>2017061122</v>
      </c>
      <c r="D678" s="1" t="s">
        <v>695</v>
      </c>
      <c r="E678" s="1">
        <v>0.2</v>
      </c>
      <c r="F678" s="1">
        <f t="shared" si="10"/>
        <v>10.5</v>
      </c>
      <c r="G678" s="1" t="s">
        <v>10</v>
      </c>
    </row>
    <row r="679" spans="1:7" ht="18.75" hidden="1">
      <c r="A679" s="1">
        <v>677</v>
      </c>
      <c r="B679" s="1" t="s">
        <v>578</v>
      </c>
      <c r="C679" s="1">
        <v>2017061131</v>
      </c>
      <c r="D679" s="1" t="s">
        <v>696</v>
      </c>
      <c r="E679" s="1">
        <v>5.6</v>
      </c>
      <c r="F679" s="1">
        <f t="shared" si="10"/>
        <v>294</v>
      </c>
      <c r="G679" s="1" t="s">
        <v>10</v>
      </c>
    </row>
    <row r="680" spans="1:7" ht="18.75" hidden="1">
      <c r="A680" s="1">
        <v>678</v>
      </c>
      <c r="B680" s="1" t="s">
        <v>578</v>
      </c>
      <c r="C680" s="1">
        <v>2017061127</v>
      </c>
      <c r="D680" s="1" t="s">
        <v>697</v>
      </c>
      <c r="E680" s="1">
        <v>3</v>
      </c>
      <c r="F680" s="1">
        <f t="shared" si="10"/>
        <v>157.5</v>
      </c>
      <c r="G680" s="1" t="s">
        <v>10</v>
      </c>
    </row>
    <row r="681" spans="1:7" ht="18.75" hidden="1">
      <c r="A681" s="1">
        <v>679</v>
      </c>
      <c r="B681" s="1" t="s">
        <v>578</v>
      </c>
      <c r="C681" s="1">
        <v>2017061107</v>
      </c>
      <c r="D681" s="1" t="s">
        <v>698</v>
      </c>
      <c r="E681" s="1">
        <v>6</v>
      </c>
      <c r="F681" s="1">
        <f t="shared" si="10"/>
        <v>315</v>
      </c>
      <c r="G681" s="1" t="s">
        <v>10</v>
      </c>
    </row>
    <row r="682" spans="1:7" ht="18.75" hidden="1">
      <c r="A682" s="1">
        <v>680</v>
      </c>
      <c r="B682" s="1" t="s">
        <v>578</v>
      </c>
      <c r="C682" s="1">
        <v>2017061134</v>
      </c>
      <c r="D682" s="1" t="s">
        <v>699</v>
      </c>
      <c r="E682" s="1">
        <v>2</v>
      </c>
      <c r="F682" s="1">
        <f t="shared" si="10"/>
        <v>105</v>
      </c>
      <c r="G682" s="1" t="s">
        <v>10</v>
      </c>
    </row>
    <row r="683" spans="1:7" ht="18.75" hidden="1">
      <c r="A683" s="1">
        <v>681</v>
      </c>
      <c r="B683" s="1" t="s">
        <v>578</v>
      </c>
      <c r="C683" s="1">
        <v>2017061103</v>
      </c>
      <c r="D683" s="1" t="s">
        <v>700</v>
      </c>
      <c r="E683" s="1">
        <v>5</v>
      </c>
      <c r="F683" s="1">
        <f t="shared" si="10"/>
        <v>262.5</v>
      </c>
      <c r="G683" s="1" t="s">
        <v>10</v>
      </c>
    </row>
    <row r="684" spans="1:7" ht="18.75" hidden="1">
      <c r="A684" s="1">
        <v>682</v>
      </c>
      <c r="B684" s="1" t="s">
        <v>578</v>
      </c>
      <c r="C684" s="1">
        <v>2017061130</v>
      </c>
      <c r="D684" s="1" t="s">
        <v>701</v>
      </c>
      <c r="E684" s="1">
        <v>3.6</v>
      </c>
      <c r="F684" s="1">
        <f t="shared" si="10"/>
        <v>189</v>
      </c>
      <c r="G684" s="1" t="s">
        <v>10</v>
      </c>
    </row>
    <row r="685" spans="1:7" ht="18.75" hidden="1">
      <c r="A685" s="1">
        <v>683</v>
      </c>
      <c r="B685" s="1" t="s">
        <v>578</v>
      </c>
      <c r="C685" s="1">
        <v>2017061135</v>
      </c>
      <c r="D685" s="1" t="s">
        <v>702</v>
      </c>
      <c r="E685" s="1">
        <v>6.6</v>
      </c>
      <c r="F685" s="1">
        <f t="shared" si="10"/>
        <v>346.5</v>
      </c>
      <c r="G685" s="1" t="s">
        <v>10</v>
      </c>
    </row>
    <row r="686" spans="1:7" ht="18.75" hidden="1">
      <c r="A686" s="1">
        <v>684</v>
      </c>
      <c r="B686" s="1" t="s">
        <v>578</v>
      </c>
      <c r="C686" s="1">
        <v>2017061108</v>
      </c>
      <c r="D686" s="1" t="s">
        <v>703</v>
      </c>
      <c r="E686" s="1">
        <v>2</v>
      </c>
      <c r="F686" s="1">
        <f t="shared" si="10"/>
        <v>105</v>
      </c>
      <c r="G686" s="1" t="s">
        <v>10</v>
      </c>
    </row>
    <row r="687" spans="1:7" ht="18.75" hidden="1">
      <c r="A687" s="1">
        <v>685</v>
      </c>
      <c r="B687" s="1" t="s">
        <v>578</v>
      </c>
      <c r="C687" s="1">
        <v>2017061125</v>
      </c>
      <c r="D687" s="1" t="s">
        <v>704</v>
      </c>
      <c r="E687" s="1">
        <v>2</v>
      </c>
      <c r="F687" s="1">
        <f t="shared" si="10"/>
        <v>105</v>
      </c>
      <c r="G687" s="1" t="s">
        <v>10</v>
      </c>
    </row>
    <row r="688" spans="1:7" ht="18.75" hidden="1">
      <c r="A688" s="1">
        <v>686</v>
      </c>
      <c r="B688" s="1" t="s">
        <v>578</v>
      </c>
      <c r="C688" s="1">
        <v>2017061129</v>
      </c>
      <c r="D688" s="1" t="s">
        <v>705</v>
      </c>
      <c r="E688" s="1">
        <v>0.2</v>
      </c>
      <c r="F688" s="1">
        <f t="shared" si="10"/>
        <v>10.5</v>
      </c>
      <c r="G688" s="1" t="s">
        <v>10</v>
      </c>
    </row>
    <row r="689" spans="1:7" ht="18.75" hidden="1">
      <c r="A689" s="1">
        <v>687</v>
      </c>
      <c r="B689" s="1" t="s">
        <v>578</v>
      </c>
      <c r="C689" s="1">
        <v>2017061202</v>
      </c>
      <c r="D689" s="1" t="s">
        <v>706</v>
      </c>
      <c r="E689" s="1">
        <v>8</v>
      </c>
      <c r="F689" s="1">
        <f t="shared" si="10"/>
        <v>420</v>
      </c>
      <c r="G689" s="1" t="s">
        <v>10</v>
      </c>
    </row>
    <row r="690" spans="1:7" ht="18.75" hidden="1">
      <c r="A690" s="1">
        <v>688</v>
      </c>
      <c r="B690" s="1" t="s">
        <v>578</v>
      </c>
      <c r="C690" s="1">
        <v>2017061204</v>
      </c>
      <c r="D690" s="1" t="s">
        <v>707</v>
      </c>
      <c r="E690" s="1">
        <v>2.2000000000000002</v>
      </c>
      <c r="F690" s="1">
        <f t="shared" si="10"/>
        <v>115.50000000000001</v>
      </c>
      <c r="G690" s="1" t="s">
        <v>10</v>
      </c>
    </row>
    <row r="691" spans="1:7" ht="18.75" hidden="1">
      <c r="A691" s="1">
        <v>689</v>
      </c>
      <c r="B691" s="1" t="s">
        <v>578</v>
      </c>
      <c r="C691" s="1">
        <v>2017061205</v>
      </c>
      <c r="D691" s="1" t="s">
        <v>708</v>
      </c>
      <c r="E691" s="1">
        <v>7</v>
      </c>
      <c r="F691" s="1">
        <f t="shared" ref="F691:F754" si="11">E691*52.5</f>
        <v>367.5</v>
      </c>
      <c r="G691" s="1" t="s">
        <v>10</v>
      </c>
    </row>
    <row r="692" spans="1:7" ht="18.75" hidden="1">
      <c r="A692" s="1">
        <v>690</v>
      </c>
      <c r="B692" s="1" t="s">
        <v>578</v>
      </c>
      <c r="C692" s="1">
        <v>2017061206</v>
      </c>
      <c r="D692" s="1" t="s">
        <v>709</v>
      </c>
      <c r="E692" s="1">
        <v>7</v>
      </c>
      <c r="F692" s="1">
        <f t="shared" si="11"/>
        <v>367.5</v>
      </c>
      <c r="G692" s="1" t="s">
        <v>10</v>
      </c>
    </row>
    <row r="693" spans="1:7" ht="18.75" hidden="1">
      <c r="A693" s="1">
        <v>691</v>
      </c>
      <c r="B693" s="1" t="s">
        <v>578</v>
      </c>
      <c r="C693" s="1">
        <v>2017061208</v>
      </c>
      <c r="D693" s="1" t="s">
        <v>710</v>
      </c>
      <c r="E693" s="1">
        <v>3</v>
      </c>
      <c r="F693" s="1">
        <f t="shared" si="11"/>
        <v>157.5</v>
      </c>
      <c r="G693" s="1" t="s">
        <v>10</v>
      </c>
    </row>
    <row r="694" spans="1:7" ht="18.75" hidden="1">
      <c r="A694" s="1">
        <v>692</v>
      </c>
      <c r="B694" s="1" t="s">
        <v>578</v>
      </c>
      <c r="C694" s="1">
        <v>2017061209</v>
      </c>
      <c r="D694" s="1" t="s">
        <v>711</v>
      </c>
      <c r="E694" s="1">
        <v>5</v>
      </c>
      <c r="F694" s="1">
        <f t="shared" si="11"/>
        <v>262.5</v>
      </c>
      <c r="G694" s="1" t="s">
        <v>10</v>
      </c>
    </row>
    <row r="695" spans="1:7" ht="18.75" hidden="1">
      <c r="A695" s="1">
        <v>693</v>
      </c>
      <c r="B695" s="1" t="s">
        <v>578</v>
      </c>
      <c r="C695" s="1">
        <v>2017061223</v>
      </c>
      <c r="D695" s="1" t="s">
        <v>712</v>
      </c>
      <c r="E695" s="1">
        <v>0.2</v>
      </c>
      <c r="F695" s="1">
        <f t="shared" si="11"/>
        <v>10.5</v>
      </c>
      <c r="G695" s="1" t="s">
        <v>10</v>
      </c>
    </row>
    <row r="696" spans="1:7" ht="18.75" hidden="1">
      <c r="A696" s="1">
        <v>694</v>
      </c>
      <c r="B696" s="1" t="s">
        <v>578</v>
      </c>
      <c r="C696" s="1">
        <v>2017061224</v>
      </c>
      <c r="D696" s="1" t="s">
        <v>713</v>
      </c>
      <c r="E696" s="1">
        <v>2</v>
      </c>
      <c r="F696" s="1">
        <f t="shared" si="11"/>
        <v>105</v>
      </c>
      <c r="G696" s="1" t="s">
        <v>10</v>
      </c>
    </row>
    <row r="697" spans="1:7" ht="18.75" hidden="1">
      <c r="A697" s="1">
        <v>695</v>
      </c>
      <c r="B697" s="1" t="s">
        <v>578</v>
      </c>
      <c r="C697" s="1">
        <v>2017061225</v>
      </c>
      <c r="D697" s="1" t="s">
        <v>619</v>
      </c>
      <c r="E697" s="1">
        <v>2</v>
      </c>
      <c r="F697" s="1">
        <f t="shared" si="11"/>
        <v>105</v>
      </c>
      <c r="G697" s="1" t="s">
        <v>10</v>
      </c>
    </row>
    <row r="698" spans="1:7" ht="18.75" hidden="1">
      <c r="A698" s="1">
        <v>696</v>
      </c>
      <c r="B698" s="1" t="s">
        <v>578</v>
      </c>
      <c r="C698" s="1">
        <v>2017061226</v>
      </c>
      <c r="D698" s="1" t="s">
        <v>714</v>
      </c>
      <c r="E698" s="1">
        <v>5</v>
      </c>
      <c r="F698" s="1">
        <f t="shared" si="11"/>
        <v>262.5</v>
      </c>
      <c r="G698" s="1" t="s">
        <v>10</v>
      </c>
    </row>
    <row r="699" spans="1:7" ht="18.75" hidden="1">
      <c r="A699" s="1">
        <v>697</v>
      </c>
      <c r="B699" s="1" t="s">
        <v>578</v>
      </c>
      <c r="C699" s="1">
        <v>2017061229</v>
      </c>
      <c r="D699" s="1" t="s">
        <v>715</v>
      </c>
      <c r="E699" s="1">
        <v>0.2</v>
      </c>
      <c r="F699" s="1">
        <f t="shared" si="11"/>
        <v>10.5</v>
      </c>
      <c r="G699" s="1" t="s">
        <v>10</v>
      </c>
    </row>
    <row r="700" spans="1:7" ht="18.75" hidden="1">
      <c r="A700" s="1">
        <v>698</v>
      </c>
      <c r="B700" s="1" t="s">
        <v>578</v>
      </c>
      <c r="C700" s="1">
        <v>2017061234</v>
      </c>
      <c r="D700" s="1" t="s">
        <v>716</v>
      </c>
      <c r="E700" s="1">
        <v>5.2</v>
      </c>
      <c r="F700" s="1">
        <f t="shared" si="11"/>
        <v>273</v>
      </c>
      <c r="G700" s="1" t="s">
        <v>10</v>
      </c>
    </row>
    <row r="701" spans="1:7" ht="18.75" hidden="1">
      <c r="A701" s="1">
        <v>699</v>
      </c>
      <c r="B701" s="1" t="s">
        <v>578</v>
      </c>
      <c r="C701" s="1">
        <v>2017061235</v>
      </c>
      <c r="D701" s="1" t="s">
        <v>717</v>
      </c>
      <c r="E701" s="1">
        <v>5</v>
      </c>
      <c r="F701" s="1">
        <f t="shared" si="11"/>
        <v>262.5</v>
      </c>
      <c r="G701" s="1" t="s">
        <v>10</v>
      </c>
    </row>
    <row r="702" spans="1:7" ht="18.75" hidden="1">
      <c r="A702" s="1">
        <v>700</v>
      </c>
      <c r="B702" s="1" t="s">
        <v>578</v>
      </c>
      <c r="C702" s="1">
        <v>2017061214</v>
      </c>
      <c r="D702" s="1" t="s">
        <v>718</v>
      </c>
      <c r="E702" s="1">
        <v>5.2</v>
      </c>
      <c r="F702" s="1">
        <f t="shared" si="11"/>
        <v>273</v>
      </c>
      <c r="G702" s="1" t="s">
        <v>10</v>
      </c>
    </row>
    <row r="703" spans="1:7" ht="18.75" hidden="1">
      <c r="A703" s="1">
        <v>701</v>
      </c>
      <c r="B703" s="1" t="s">
        <v>578</v>
      </c>
      <c r="C703" s="1">
        <v>2017061315</v>
      </c>
      <c r="D703" s="1" t="s">
        <v>719</v>
      </c>
      <c r="E703" s="1">
        <v>10</v>
      </c>
      <c r="F703" s="1">
        <f t="shared" si="11"/>
        <v>525</v>
      </c>
      <c r="G703" s="1" t="s">
        <v>10</v>
      </c>
    </row>
    <row r="704" spans="1:7" ht="18.75" hidden="1">
      <c r="A704" s="1">
        <v>702</v>
      </c>
      <c r="B704" s="1" t="s">
        <v>578</v>
      </c>
      <c r="C704" s="1">
        <v>2017061306</v>
      </c>
      <c r="D704" s="1" t="s">
        <v>720</v>
      </c>
      <c r="E704" s="1">
        <v>6</v>
      </c>
      <c r="F704" s="1">
        <f t="shared" si="11"/>
        <v>315</v>
      </c>
      <c r="G704" s="1" t="s">
        <v>10</v>
      </c>
    </row>
    <row r="705" spans="1:7" ht="18.75" hidden="1">
      <c r="A705" s="1">
        <v>703</v>
      </c>
      <c r="B705" s="1" t="s">
        <v>578</v>
      </c>
      <c r="C705" s="1">
        <v>2017061311</v>
      </c>
      <c r="D705" s="1" t="s">
        <v>721</v>
      </c>
      <c r="E705" s="1">
        <v>3</v>
      </c>
      <c r="F705" s="1">
        <f t="shared" si="11"/>
        <v>157.5</v>
      </c>
      <c r="G705" s="1" t="s">
        <v>10</v>
      </c>
    </row>
    <row r="706" spans="1:7" ht="18.75" hidden="1">
      <c r="A706" s="1">
        <v>704</v>
      </c>
      <c r="B706" s="1" t="s">
        <v>578</v>
      </c>
      <c r="C706" s="1">
        <v>2017061328</v>
      </c>
      <c r="D706" s="1" t="s">
        <v>722</v>
      </c>
      <c r="E706" s="1">
        <v>6</v>
      </c>
      <c r="F706" s="1">
        <f t="shared" si="11"/>
        <v>315</v>
      </c>
      <c r="G706" s="1" t="s">
        <v>10</v>
      </c>
    </row>
    <row r="707" spans="1:7" ht="18.75" hidden="1">
      <c r="A707" s="1">
        <v>705</v>
      </c>
      <c r="B707" s="1" t="s">
        <v>578</v>
      </c>
      <c r="C707" s="1">
        <v>2017061324</v>
      </c>
      <c r="D707" s="1" t="s">
        <v>723</v>
      </c>
      <c r="E707" s="1">
        <v>3</v>
      </c>
      <c r="F707" s="1">
        <f t="shared" si="11"/>
        <v>157.5</v>
      </c>
      <c r="G707" s="1" t="s">
        <v>10</v>
      </c>
    </row>
    <row r="708" spans="1:7" ht="18.75" hidden="1">
      <c r="A708" s="1">
        <v>706</v>
      </c>
      <c r="B708" s="1" t="s">
        <v>578</v>
      </c>
      <c r="C708" s="1">
        <v>2017061327</v>
      </c>
      <c r="D708" s="1" t="s">
        <v>724</v>
      </c>
      <c r="E708" s="1">
        <v>3</v>
      </c>
      <c r="F708" s="1">
        <f t="shared" si="11"/>
        <v>157.5</v>
      </c>
      <c r="G708" s="1" t="s">
        <v>10</v>
      </c>
    </row>
    <row r="709" spans="1:7" ht="18.75" hidden="1">
      <c r="A709" s="1">
        <v>707</v>
      </c>
      <c r="B709" s="1" t="s">
        <v>578</v>
      </c>
      <c r="C709" s="1">
        <v>2017061332</v>
      </c>
      <c r="D709" s="1" t="s">
        <v>725</v>
      </c>
      <c r="E709" s="1">
        <v>5</v>
      </c>
      <c r="F709" s="1">
        <f t="shared" si="11"/>
        <v>262.5</v>
      </c>
      <c r="G709" s="1" t="s">
        <v>10</v>
      </c>
    </row>
    <row r="710" spans="1:7" ht="18.75" hidden="1">
      <c r="A710" s="1">
        <v>708</v>
      </c>
      <c r="B710" s="1" t="s">
        <v>578</v>
      </c>
      <c r="C710" s="1">
        <v>2017061320</v>
      </c>
      <c r="D710" s="1" t="s">
        <v>726</v>
      </c>
      <c r="E710" s="1">
        <v>6</v>
      </c>
      <c r="F710" s="1">
        <f t="shared" si="11"/>
        <v>315</v>
      </c>
      <c r="G710" s="1" t="s">
        <v>10</v>
      </c>
    </row>
    <row r="711" spans="1:7" ht="18.75" hidden="1">
      <c r="A711" s="1">
        <v>709</v>
      </c>
      <c r="B711" s="1" t="s">
        <v>578</v>
      </c>
      <c r="C711" s="1">
        <v>2017061314</v>
      </c>
      <c r="D711" s="1" t="s">
        <v>727</v>
      </c>
      <c r="E711" s="1">
        <v>6</v>
      </c>
      <c r="F711" s="1">
        <f t="shared" si="11"/>
        <v>315</v>
      </c>
      <c r="G711" s="1" t="s">
        <v>10</v>
      </c>
    </row>
    <row r="712" spans="1:7" ht="18.75" hidden="1">
      <c r="A712" s="1">
        <v>710</v>
      </c>
      <c r="B712" s="1" t="s">
        <v>578</v>
      </c>
      <c r="C712" s="1">
        <v>2017061318</v>
      </c>
      <c r="D712" s="1" t="s">
        <v>728</v>
      </c>
      <c r="E712" s="1">
        <v>6</v>
      </c>
      <c r="F712" s="1">
        <f t="shared" si="11"/>
        <v>315</v>
      </c>
      <c r="G712" s="1" t="s">
        <v>10</v>
      </c>
    </row>
    <row r="713" spans="1:7" ht="18.75" hidden="1">
      <c r="A713" s="1">
        <v>711</v>
      </c>
      <c r="B713" s="1" t="s">
        <v>578</v>
      </c>
      <c r="C713" s="1">
        <v>2017061329</v>
      </c>
      <c r="D713" s="1" t="s">
        <v>729</v>
      </c>
      <c r="E713" s="1">
        <v>1</v>
      </c>
      <c r="F713" s="1">
        <f t="shared" si="11"/>
        <v>52.5</v>
      </c>
      <c r="G713" s="1" t="s">
        <v>10</v>
      </c>
    </row>
    <row r="714" spans="1:7" ht="18.75" hidden="1">
      <c r="A714" s="1">
        <v>712</v>
      </c>
      <c r="B714" s="1" t="s">
        <v>578</v>
      </c>
      <c r="C714" s="1">
        <v>2017061317</v>
      </c>
      <c r="D714" s="1" t="s">
        <v>730</v>
      </c>
      <c r="E714" s="1">
        <v>3</v>
      </c>
      <c r="F714" s="1">
        <f t="shared" si="11"/>
        <v>157.5</v>
      </c>
      <c r="G714" s="1" t="s">
        <v>10</v>
      </c>
    </row>
    <row r="715" spans="1:7" ht="18.75" hidden="1">
      <c r="A715" s="1">
        <v>713</v>
      </c>
      <c r="B715" s="1" t="s">
        <v>578</v>
      </c>
      <c r="C715" s="1">
        <v>2017062310</v>
      </c>
      <c r="D715" s="1" t="s">
        <v>731</v>
      </c>
      <c r="E715" s="1">
        <v>6</v>
      </c>
      <c r="F715" s="1">
        <f t="shared" si="11"/>
        <v>315</v>
      </c>
      <c r="G715" s="1" t="s">
        <v>10</v>
      </c>
    </row>
    <row r="716" spans="1:7" ht="18.75" hidden="1">
      <c r="A716" s="1">
        <v>714</v>
      </c>
      <c r="B716" s="1" t="s">
        <v>578</v>
      </c>
      <c r="C716" s="1">
        <v>2017062111</v>
      </c>
      <c r="D716" s="1" t="s">
        <v>732</v>
      </c>
      <c r="E716" s="1">
        <v>3</v>
      </c>
      <c r="F716" s="1">
        <f t="shared" si="11"/>
        <v>157.5</v>
      </c>
      <c r="G716" s="1" t="s">
        <v>10</v>
      </c>
    </row>
    <row r="717" spans="1:7" ht="18.75" hidden="1">
      <c r="A717" s="1">
        <v>715</v>
      </c>
      <c r="B717" s="1" t="s">
        <v>578</v>
      </c>
      <c r="C717" s="1">
        <v>2017062128</v>
      </c>
      <c r="D717" s="1" t="s">
        <v>733</v>
      </c>
      <c r="E717" s="1">
        <v>3</v>
      </c>
      <c r="F717" s="1">
        <f t="shared" si="11"/>
        <v>157.5</v>
      </c>
      <c r="G717" s="1" t="s">
        <v>10</v>
      </c>
    </row>
    <row r="718" spans="1:7" ht="18.75" hidden="1">
      <c r="A718" s="1">
        <v>716</v>
      </c>
      <c r="B718" s="1" t="s">
        <v>578</v>
      </c>
      <c r="C718" s="1">
        <v>2017062125</v>
      </c>
      <c r="D718" s="1" t="s">
        <v>734</v>
      </c>
      <c r="E718" s="1">
        <v>3</v>
      </c>
      <c r="F718" s="1">
        <f t="shared" si="11"/>
        <v>157.5</v>
      </c>
      <c r="G718" s="1" t="s">
        <v>10</v>
      </c>
    </row>
    <row r="719" spans="1:7" ht="18.75" hidden="1">
      <c r="A719" s="1">
        <v>717</v>
      </c>
      <c r="B719" s="1" t="s">
        <v>578</v>
      </c>
      <c r="C719" s="1">
        <v>2017062131</v>
      </c>
      <c r="D719" s="1" t="s">
        <v>735</v>
      </c>
      <c r="E719" s="1">
        <v>3</v>
      </c>
      <c r="F719" s="1">
        <f t="shared" si="11"/>
        <v>157.5</v>
      </c>
      <c r="G719" s="1" t="s">
        <v>10</v>
      </c>
    </row>
    <row r="720" spans="1:7" ht="18.75" hidden="1">
      <c r="A720" s="1">
        <v>718</v>
      </c>
      <c r="B720" s="1" t="s">
        <v>578</v>
      </c>
      <c r="C720" s="1">
        <v>2017062104</v>
      </c>
      <c r="D720" s="1" t="s">
        <v>736</v>
      </c>
      <c r="E720" s="1">
        <v>3</v>
      </c>
      <c r="F720" s="1">
        <f t="shared" si="11"/>
        <v>157.5</v>
      </c>
      <c r="G720" s="1" t="s">
        <v>10</v>
      </c>
    </row>
    <row r="721" spans="1:7" ht="18.75" hidden="1">
      <c r="A721" s="1">
        <v>719</v>
      </c>
      <c r="B721" s="1" t="s">
        <v>578</v>
      </c>
      <c r="C721" s="1">
        <v>2017062331</v>
      </c>
      <c r="D721" s="1" t="s">
        <v>737</v>
      </c>
      <c r="E721" s="1">
        <v>3</v>
      </c>
      <c r="F721" s="1">
        <f t="shared" si="11"/>
        <v>157.5</v>
      </c>
      <c r="G721" s="1" t="s">
        <v>10</v>
      </c>
    </row>
    <row r="722" spans="1:7" ht="18.75" hidden="1">
      <c r="A722" s="1">
        <v>720</v>
      </c>
      <c r="B722" s="1" t="s">
        <v>578</v>
      </c>
      <c r="C722" s="1">
        <v>2017062118</v>
      </c>
      <c r="D722" s="1" t="s">
        <v>738</v>
      </c>
      <c r="E722" s="1">
        <v>3</v>
      </c>
      <c r="F722" s="1">
        <f t="shared" si="11"/>
        <v>157.5</v>
      </c>
      <c r="G722" s="1" t="s">
        <v>10</v>
      </c>
    </row>
    <row r="723" spans="1:7" ht="18.75" hidden="1">
      <c r="A723" s="1">
        <v>721</v>
      </c>
      <c r="B723" s="1" t="s">
        <v>578</v>
      </c>
      <c r="C723" s="1">
        <v>2017062107</v>
      </c>
      <c r="D723" s="1" t="s">
        <v>739</v>
      </c>
      <c r="E723" s="1">
        <v>3</v>
      </c>
      <c r="F723" s="1">
        <f t="shared" si="11"/>
        <v>157.5</v>
      </c>
      <c r="G723" s="1" t="s">
        <v>10</v>
      </c>
    </row>
    <row r="724" spans="1:7" ht="18.75" hidden="1">
      <c r="A724" s="1">
        <v>722</v>
      </c>
      <c r="B724" s="1" t="s">
        <v>578</v>
      </c>
      <c r="C724" s="1">
        <v>2017062302</v>
      </c>
      <c r="D724" s="1" t="s">
        <v>740</v>
      </c>
      <c r="E724" s="1">
        <v>5</v>
      </c>
      <c r="F724" s="1">
        <f t="shared" si="11"/>
        <v>262.5</v>
      </c>
      <c r="G724" s="1" t="s">
        <v>10</v>
      </c>
    </row>
    <row r="725" spans="1:7" ht="18.75" hidden="1">
      <c r="A725" s="1">
        <v>723</v>
      </c>
      <c r="B725" s="1" t="s">
        <v>578</v>
      </c>
      <c r="C725" s="1">
        <v>2017062306</v>
      </c>
      <c r="D725" s="1" t="s">
        <v>741</v>
      </c>
      <c r="E725" s="1">
        <v>3</v>
      </c>
      <c r="F725" s="1">
        <f t="shared" si="11"/>
        <v>157.5</v>
      </c>
      <c r="G725" s="1" t="s">
        <v>10</v>
      </c>
    </row>
    <row r="726" spans="1:7" ht="18.75" hidden="1">
      <c r="A726" s="1">
        <v>724</v>
      </c>
      <c r="B726" s="1" t="s">
        <v>578</v>
      </c>
      <c r="C726" s="1">
        <v>2017062105</v>
      </c>
      <c r="D726" s="1" t="s">
        <v>742</v>
      </c>
      <c r="E726" s="1">
        <v>6</v>
      </c>
      <c r="F726" s="1">
        <f t="shared" si="11"/>
        <v>315</v>
      </c>
      <c r="G726" s="1" t="s">
        <v>10</v>
      </c>
    </row>
    <row r="727" spans="1:7" ht="18.75" hidden="1">
      <c r="A727" s="1">
        <v>725</v>
      </c>
      <c r="B727" s="1" t="s">
        <v>578</v>
      </c>
      <c r="C727" s="1">
        <v>2017062231</v>
      </c>
      <c r="D727" s="1" t="s">
        <v>743</v>
      </c>
      <c r="E727" s="1">
        <v>6.2</v>
      </c>
      <c r="F727" s="1">
        <f t="shared" si="11"/>
        <v>325.5</v>
      </c>
      <c r="G727" s="1" t="s">
        <v>10</v>
      </c>
    </row>
    <row r="728" spans="1:7" ht="18.75" hidden="1">
      <c r="A728" s="1">
        <v>726</v>
      </c>
      <c r="B728" s="1" t="s">
        <v>578</v>
      </c>
      <c r="C728" s="1">
        <v>2017062108</v>
      </c>
      <c r="D728" s="1" t="s">
        <v>744</v>
      </c>
      <c r="E728" s="1">
        <v>6</v>
      </c>
      <c r="F728" s="1">
        <f t="shared" si="11"/>
        <v>315</v>
      </c>
      <c r="G728" s="1" t="s">
        <v>10</v>
      </c>
    </row>
    <row r="729" spans="1:7" ht="18.75" hidden="1">
      <c r="A729" s="1">
        <v>727</v>
      </c>
      <c r="B729" s="1" t="s">
        <v>578</v>
      </c>
      <c r="C729" s="1">
        <v>2017062122</v>
      </c>
      <c r="D729" s="1" t="s">
        <v>745</v>
      </c>
      <c r="E729" s="1">
        <v>3</v>
      </c>
      <c r="F729" s="1">
        <f t="shared" si="11"/>
        <v>157.5</v>
      </c>
      <c r="G729" s="1" t="s">
        <v>10</v>
      </c>
    </row>
    <row r="730" spans="1:7" ht="18.75" hidden="1">
      <c r="A730" s="1">
        <v>728</v>
      </c>
      <c r="B730" s="1" t="s">
        <v>578</v>
      </c>
      <c r="C730" s="1">
        <v>2017062330</v>
      </c>
      <c r="D730" s="1" t="s">
        <v>746</v>
      </c>
      <c r="E730" s="1">
        <v>3</v>
      </c>
      <c r="F730" s="1">
        <f t="shared" si="11"/>
        <v>157.5</v>
      </c>
      <c r="G730" s="1" t="s">
        <v>10</v>
      </c>
    </row>
    <row r="731" spans="1:7" ht="18.75" hidden="1">
      <c r="A731" s="1">
        <v>729</v>
      </c>
      <c r="B731" s="1" t="s">
        <v>578</v>
      </c>
      <c r="C731" s="1">
        <v>2017062311</v>
      </c>
      <c r="D731" s="1" t="s">
        <v>747</v>
      </c>
      <c r="E731" s="1">
        <v>5</v>
      </c>
      <c r="F731" s="1">
        <f t="shared" si="11"/>
        <v>262.5</v>
      </c>
      <c r="G731" s="1" t="s">
        <v>10</v>
      </c>
    </row>
    <row r="732" spans="1:7" ht="18.75" hidden="1">
      <c r="A732" s="1">
        <v>730</v>
      </c>
      <c r="B732" s="1" t="s">
        <v>578</v>
      </c>
      <c r="C732" s="1">
        <v>2017062110</v>
      </c>
      <c r="D732" s="1" t="s">
        <v>748</v>
      </c>
      <c r="E732" s="1">
        <v>6</v>
      </c>
      <c r="F732" s="1">
        <f t="shared" si="11"/>
        <v>315</v>
      </c>
      <c r="G732" s="1" t="s">
        <v>10</v>
      </c>
    </row>
    <row r="733" spans="1:7" ht="18.75" hidden="1">
      <c r="A733" s="1">
        <v>731</v>
      </c>
      <c r="B733" s="1" t="s">
        <v>578</v>
      </c>
      <c r="C733" s="1">
        <v>2017062109</v>
      </c>
      <c r="D733" s="1" t="s">
        <v>749</v>
      </c>
      <c r="E733" s="1">
        <v>5</v>
      </c>
      <c r="F733" s="1">
        <f t="shared" si="11"/>
        <v>262.5</v>
      </c>
      <c r="G733" s="1" t="s">
        <v>10</v>
      </c>
    </row>
    <row r="734" spans="1:7" ht="18.75" hidden="1">
      <c r="A734" s="1">
        <v>732</v>
      </c>
      <c r="B734" s="1" t="s">
        <v>578</v>
      </c>
      <c r="C734" s="1">
        <v>2017062106</v>
      </c>
      <c r="D734" s="1" t="s">
        <v>750</v>
      </c>
      <c r="E734" s="1">
        <v>6</v>
      </c>
      <c r="F734" s="1">
        <f t="shared" si="11"/>
        <v>315</v>
      </c>
      <c r="G734" s="1" t="s">
        <v>10</v>
      </c>
    </row>
    <row r="735" spans="1:7" ht="18.75" hidden="1">
      <c r="A735" s="1">
        <v>733</v>
      </c>
      <c r="B735" s="1" t="s">
        <v>578</v>
      </c>
      <c r="C735" s="1">
        <v>2017062211</v>
      </c>
      <c r="D735" s="1" t="s">
        <v>751</v>
      </c>
      <c r="E735" s="1">
        <v>6</v>
      </c>
      <c r="F735" s="1">
        <f t="shared" si="11"/>
        <v>315</v>
      </c>
      <c r="G735" s="1" t="s">
        <v>10</v>
      </c>
    </row>
    <row r="736" spans="1:7" ht="18.75" hidden="1">
      <c r="A736" s="1">
        <v>734</v>
      </c>
      <c r="B736" s="1" t="s">
        <v>578</v>
      </c>
      <c r="C736" s="1">
        <v>2017062325</v>
      </c>
      <c r="D736" s="1" t="s">
        <v>752</v>
      </c>
      <c r="E736" s="1">
        <v>3</v>
      </c>
      <c r="F736" s="1">
        <f t="shared" si="11"/>
        <v>157.5</v>
      </c>
      <c r="G736" s="1" t="s">
        <v>10</v>
      </c>
    </row>
    <row r="737" spans="1:7" ht="18.75" hidden="1">
      <c r="A737" s="1">
        <v>735</v>
      </c>
      <c r="B737" s="1" t="s">
        <v>578</v>
      </c>
      <c r="C737" s="1">
        <v>2015062222</v>
      </c>
      <c r="D737" s="1" t="s">
        <v>753</v>
      </c>
      <c r="E737" s="1">
        <v>6</v>
      </c>
      <c r="F737" s="1">
        <f t="shared" si="11"/>
        <v>315</v>
      </c>
      <c r="G737" s="1" t="s">
        <v>10</v>
      </c>
    </row>
    <row r="738" spans="1:7" ht="18.75" hidden="1">
      <c r="A738" s="1">
        <v>736</v>
      </c>
      <c r="B738" s="1" t="s">
        <v>578</v>
      </c>
      <c r="C738" s="1">
        <v>2017062232</v>
      </c>
      <c r="D738" s="1" t="s">
        <v>754</v>
      </c>
      <c r="E738" s="1">
        <v>6</v>
      </c>
      <c r="F738" s="1">
        <f t="shared" si="11"/>
        <v>315</v>
      </c>
      <c r="G738" s="1" t="s">
        <v>10</v>
      </c>
    </row>
    <row r="739" spans="1:7" ht="18.75" hidden="1">
      <c r="A739" s="1">
        <v>737</v>
      </c>
      <c r="B739" s="1" t="s">
        <v>578</v>
      </c>
      <c r="C739" s="1">
        <v>2017062305</v>
      </c>
      <c r="D739" s="1" t="s">
        <v>755</v>
      </c>
      <c r="E739" s="1">
        <v>3</v>
      </c>
      <c r="F739" s="1">
        <f t="shared" si="11"/>
        <v>157.5</v>
      </c>
      <c r="G739" s="1" t="s">
        <v>10</v>
      </c>
    </row>
    <row r="740" spans="1:7" ht="18.75" hidden="1">
      <c r="A740" s="1">
        <v>738</v>
      </c>
      <c r="B740" s="1" t="s">
        <v>578</v>
      </c>
      <c r="C740" s="1">
        <v>2017062207</v>
      </c>
      <c r="D740" s="1" t="s">
        <v>756</v>
      </c>
      <c r="E740" s="1">
        <v>3</v>
      </c>
      <c r="F740" s="1">
        <f t="shared" si="11"/>
        <v>157.5</v>
      </c>
      <c r="G740" s="1" t="s">
        <v>10</v>
      </c>
    </row>
    <row r="741" spans="1:7" ht="18.75" hidden="1">
      <c r="A741" s="1">
        <v>739</v>
      </c>
      <c r="B741" s="1" t="s">
        <v>578</v>
      </c>
      <c r="C741" s="1">
        <v>2017062210</v>
      </c>
      <c r="D741" s="1" t="s">
        <v>757</v>
      </c>
      <c r="E741" s="1">
        <v>6</v>
      </c>
      <c r="F741" s="1">
        <f t="shared" si="11"/>
        <v>315</v>
      </c>
      <c r="G741" s="1" t="s">
        <v>10</v>
      </c>
    </row>
    <row r="742" spans="1:7" ht="18.75" hidden="1">
      <c r="A742" s="1">
        <v>740</v>
      </c>
      <c r="B742" s="1" t="s">
        <v>578</v>
      </c>
      <c r="C742" s="1">
        <v>2017062209</v>
      </c>
      <c r="D742" s="1" t="s">
        <v>758</v>
      </c>
      <c r="E742" s="1">
        <v>3</v>
      </c>
      <c r="F742" s="1">
        <f t="shared" si="11"/>
        <v>157.5</v>
      </c>
      <c r="G742" s="1" t="s">
        <v>10</v>
      </c>
    </row>
    <row r="743" spans="1:7" ht="18.75" hidden="1">
      <c r="A743" s="1">
        <v>741</v>
      </c>
      <c r="B743" s="1" t="s">
        <v>578</v>
      </c>
      <c r="C743" s="1">
        <v>2017062102</v>
      </c>
      <c r="D743" s="1" t="s">
        <v>759</v>
      </c>
      <c r="E743" s="1">
        <v>6</v>
      </c>
      <c r="F743" s="1">
        <f t="shared" si="11"/>
        <v>315</v>
      </c>
      <c r="G743" s="1" t="s">
        <v>10</v>
      </c>
    </row>
    <row r="744" spans="1:7" ht="18.75" hidden="1">
      <c r="A744" s="1">
        <v>742</v>
      </c>
      <c r="B744" s="1" t="s">
        <v>578</v>
      </c>
      <c r="C744" s="1">
        <v>2018061102</v>
      </c>
      <c r="D744" s="1" t="s">
        <v>760</v>
      </c>
      <c r="E744" s="1">
        <v>8</v>
      </c>
      <c r="F744" s="1">
        <f t="shared" si="11"/>
        <v>420</v>
      </c>
      <c r="G744" s="1" t="s">
        <v>10</v>
      </c>
    </row>
    <row r="745" spans="1:7" ht="18.75" hidden="1">
      <c r="A745" s="1">
        <v>743</v>
      </c>
      <c r="B745" s="1" t="s">
        <v>578</v>
      </c>
      <c r="C745" s="1">
        <v>2018061104</v>
      </c>
      <c r="D745" s="1" t="s">
        <v>761</v>
      </c>
      <c r="E745" s="1">
        <v>3</v>
      </c>
      <c r="F745" s="1">
        <f t="shared" si="11"/>
        <v>157.5</v>
      </c>
      <c r="G745" s="1" t="s">
        <v>10</v>
      </c>
    </row>
    <row r="746" spans="1:7" ht="18.75" hidden="1">
      <c r="A746" s="1">
        <v>744</v>
      </c>
      <c r="B746" s="1" t="s">
        <v>578</v>
      </c>
      <c r="C746" s="1">
        <v>2018061130</v>
      </c>
      <c r="D746" s="1" t="s">
        <v>762</v>
      </c>
      <c r="E746" s="1">
        <v>3</v>
      </c>
      <c r="F746" s="1">
        <f t="shared" si="11"/>
        <v>157.5</v>
      </c>
      <c r="G746" s="1" t="s">
        <v>10</v>
      </c>
    </row>
    <row r="747" spans="1:7" ht="18.75" hidden="1">
      <c r="A747" s="1">
        <v>745</v>
      </c>
      <c r="B747" s="1" t="s">
        <v>578</v>
      </c>
      <c r="C747" s="1">
        <v>2018061201</v>
      </c>
      <c r="D747" s="1" t="s">
        <v>763</v>
      </c>
      <c r="E747" s="1">
        <v>3</v>
      </c>
      <c r="F747" s="1">
        <f t="shared" si="11"/>
        <v>157.5</v>
      </c>
      <c r="G747" s="1" t="s">
        <v>10</v>
      </c>
    </row>
    <row r="748" spans="1:7" ht="18.75" hidden="1">
      <c r="A748" s="1">
        <v>746</v>
      </c>
      <c r="B748" s="1" t="s">
        <v>578</v>
      </c>
      <c r="C748" s="1">
        <v>2016061203</v>
      </c>
      <c r="D748" s="1" t="s">
        <v>764</v>
      </c>
      <c r="E748" s="1">
        <v>3</v>
      </c>
      <c r="F748" s="1">
        <f t="shared" si="11"/>
        <v>157.5</v>
      </c>
      <c r="G748" s="1" t="s">
        <v>10</v>
      </c>
    </row>
    <row r="749" spans="1:7" ht="18.75" hidden="1">
      <c r="A749" s="1">
        <v>747</v>
      </c>
      <c r="B749" s="1" t="s">
        <v>578</v>
      </c>
      <c r="C749" s="1">
        <v>2018061320</v>
      </c>
      <c r="D749" s="1" t="s">
        <v>765</v>
      </c>
      <c r="E749" s="1">
        <v>3</v>
      </c>
      <c r="F749" s="1">
        <f t="shared" si="11"/>
        <v>157.5</v>
      </c>
      <c r="G749" s="1" t="s">
        <v>10</v>
      </c>
    </row>
    <row r="750" spans="1:7" ht="18.75" hidden="1">
      <c r="A750" s="1">
        <v>748</v>
      </c>
      <c r="B750" s="1" t="s">
        <v>578</v>
      </c>
      <c r="C750" s="1">
        <v>2018061318</v>
      </c>
      <c r="D750" s="1" t="s">
        <v>766</v>
      </c>
      <c r="E750" s="1">
        <v>8</v>
      </c>
      <c r="F750" s="1">
        <f t="shared" si="11"/>
        <v>420</v>
      </c>
      <c r="G750" s="1" t="s">
        <v>10</v>
      </c>
    </row>
    <row r="751" spans="1:7" ht="18.75" hidden="1">
      <c r="A751" s="1">
        <v>749</v>
      </c>
      <c r="B751" s="1" t="s">
        <v>578</v>
      </c>
      <c r="C751" s="1">
        <v>2018061332</v>
      </c>
      <c r="D751" s="1" t="s">
        <v>767</v>
      </c>
      <c r="E751" s="1">
        <v>2</v>
      </c>
      <c r="F751" s="1">
        <f t="shared" si="11"/>
        <v>105</v>
      </c>
      <c r="G751" s="1" t="s">
        <v>10</v>
      </c>
    </row>
    <row r="752" spans="1:7" ht="18.75" hidden="1">
      <c r="A752" s="1">
        <v>750</v>
      </c>
      <c r="B752" s="1" t="s">
        <v>578</v>
      </c>
      <c r="C752" s="1">
        <v>2018061316</v>
      </c>
      <c r="D752" s="1" t="s">
        <v>768</v>
      </c>
      <c r="E752" s="1">
        <v>3</v>
      </c>
      <c r="F752" s="1">
        <f t="shared" si="11"/>
        <v>157.5</v>
      </c>
      <c r="G752" s="1" t="s">
        <v>10</v>
      </c>
    </row>
    <row r="753" spans="1:7" ht="18.75" hidden="1">
      <c r="A753" s="1">
        <v>751</v>
      </c>
      <c r="B753" s="1" t="s">
        <v>578</v>
      </c>
      <c r="C753" s="1">
        <v>2018062121</v>
      </c>
      <c r="D753" s="1" t="s">
        <v>769</v>
      </c>
      <c r="E753" s="1">
        <v>2</v>
      </c>
      <c r="F753" s="1">
        <f t="shared" si="11"/>
        <v>105</v>
      </c>
      <c r="G753" s="1" t="s">
        <v>10</v>
      </c>
    </row>
    <row r="754" spans="1:7" ht="18.75" hidden="1">
      <c r="A754" s="1">
        <v>752</v>
      </c>
      <c r="B754" s="1" t="s">
        <v>578</v>
      </c>
      <c r="C754" s="1">
        <v>2018062307</v>
      </c>
      <c r="D754" s="1" t="s">
        <v>770</v>
      </c>
      <c r="E754" s="1">
        <v>3</v>
      </c>
      <c r="F754" s="1">
        <f t="shared" si="11"/>
        <v>157.5</v>
      </c>
      <c r="G754" s="1" t="s">
        <v>10</v>
      </c>
    </row>
    <row r="755" spans="1:7" ht="18.75" hidden="1">
      <c r="A755" s="1">
        <v>753</v>
      </c>
      <c r="B755" s="1" t="s">
        <v>578</v>
      </c>
      <c r="C755" s="1">
        <v>2018062318</v>
      </c>
      <c r="D755" s="1" t="s">
        <v>771</v>
      </c>
      <c r="E755" s="1">
        <v>3</v>
      </c>
      <c r="F755" s="1">
        <f t="shared" ref="F755:F768" si="12">E755*52.5</f>
        <v>157.5</v>
      </c>
      <c r="G755" s="1" t="s">
        <v>10</v>
      </c>
    </row>
    <row r="756" spans="1:7" ht="18.75" hidden="1">
      <c r="A756" s="1">
        <v>754</v>
      </c>
      <c r="B756" s="1" t="s">
        <v>578</v>
      </c>
      <c r="C756" s="1">
        <v>2018062207</v>
      </c>
      <c r="D756" s="1" t="s">
        <v>772</v>
      </c>
      <c r="E756" s="1">
        <v>3</v>
      </c>
      <c r="F756" s="1">
        <f t="shared" si="12"/>
        <v>157.5</v>
      </c>
      <c r="G756" s="1" t="s">
        <v>10</v>
      </c>
    </row>
    <row r="757" spans="1:7" ht="18.75" hidden="1">
      <c r="A757" s="1">
        <v>755</v>
      </c>
      <c r="B757" s="1" t="s">
        <v>578</v>
      </c>
      <c r="C757" s="1">
        <v>2018062201</v>
      </c>
      <c r="D757" s="1" t="s">
        <v>773</v>
      </c>
      <c r="E757" s="1">
        <v>5</v>
      </c>
      <c r="F757" s="1">
        <f t="shared" si="12"/>
        <v>262.5</v>
      </c>
      <c r="G757" s="1" t="s">
        <v>10</v>
      </c>
    </row>
    <row r="758" spans="1:7" ht="18.75" hidden="1">
      <c r="A758" s="1">
        <v>756</v>
      </c>
      <c r="B758" s="1" t="s">
        <v>578</v>
      </c>
      <c r="C758" s="1">
        <v>2018062313</v>
      </c>
      <c r="D758" s="1" t="s">
        <v>774</v>
      </c>
      <c r="E758" s="1">
        <v>3</v>
      </c>
      <c r="F758" s="1">
        <f t="shared" si="12"/>
        <v>157.5</v>
      </c>
      <c r="G758" s="1" t="s">
        <v>10</v>
      </c>
    </row>
    <row r="759" spans="1:7" ht="18.75" hidden="1">
      <c r="A759" s="1">
        <v>757</v>
      </c>
      <c r="B759" s="1" t="s">
        <v>578</v>
      </c>
      <c r="C759" s="1">
        <v>2018062224</v>
      </c>
      <c r="D759" s="1" t="s">
        <v>775</v>
      </c>
      <c r="E759" s="1">
        <v>3</v>
      </c>
      <c r="F759" s="1">
        <f t="shared" si="12"/>
        <v>157.5</v>
      </c>
      <c r="G759" s="1" t="s">
        <v>10</v>
      </c>
    </row>
    <row r="760" spans="1:7" ht="18.75" hidden="1">
      <c r="A760" s="1">
        <v>758</v>
      </c>
      <c r="B760" s="1" t="s">
        <v>578</v>
      </c>
      <c r="C760" s="1">
        <v>2018062208</v>
      </c>
      <c r="D760" s="1" t="s">
        <v>776</v>
      </c>
      <c r="E760" s="1">
        <v>5</v>
      </c>
      <c r="F760" s="1">
        <f t="shared" si="12"/>
        <v>262.5</v>
      </c>
      <c r="G760" s="1" t="s">
        <v>10</v>
      </c>
    </row>
    <row r="761" spans="1:7" ht="18.75" hidden="1">
      <c r="A761" s="1">
        <v>759</v>
      </c>
      <c r="B761" s="1" t="s">
        <v>578</v>
      </c>
      <c r="C761" s="1">
        <v>2018062309</v>
      </c>
      <c r="D761" s="1" t="s">
        <v>777</v>
      </c>
      <c r="E761" s="1">
        <v>3</v>
      </c>
      <c r="F761" s="1">
        <f t="shared" si="12"/>
        <v>157.5</v>
      </c>
      <c r="G761" s="1" t="s">
        <v>10</v>
      </c>
    </row>
    <row r="762" spans="1:7" ht="18.75" hidden="1">
      <c r="A762" s="1">
        <v>760</v>
      </c>
      <c r="B762" s="1" t="s">
        <v>578</v>
      </c>
      <c r="C762" s="1">
        <v>2018062303</v>
      </c>
      <c r="D762" s="1" t="s">
        <v>778</v>
      </c>
      <c r="E762" s="1">
        <v>3</v>
      </c>
      <c r="F762" s="1">
        <f t="shared" si="12"/>
        <v>157.5</v>
      </c>
      <c r="G762" s="1" t="s">
        <v>10</v>
      </c>
    </row>
    <row r="763" spans="1:7" ht="18.75" hidden="1">
      <c r="A763" s="1">
        <v>761</v>
      </c>
      <c r="B763" s="1" t="s">
        <v>578</v>
      </c>
      <c r="C763" s="1">
        <v>2018062308</v>
      </c>
      <c r="D763" s="1" t="s">
        <v>779</v>
      </c>
      <c r="E763" s="1">
        <v>3</v>
      </c>
      <c r="F763" s="1">
        <f t="shared" si="12"/>
        <v>157.5</v>
      </c>
      <c r="G763" s="1" t="s">
        <v>10</v>
      </c>
    </row>
    <row r="764" spans="1:7" ht="18.75" hidden="1">
      <c r="A764" s="1">
        <v>762</v>
      </c>
      <c r="B764" s="1" t="s">
        <v>578</v>
      </c>
      <c r="C764" s="1">
        <v>2018062305</v>
      </c>
      <c r="D764" s="1" t="s">
        <v>780</v>
      </c>
      <c r="E764" s="1">
        <v>3</v>
      </c>
      <c r="F764" s="1">
        <f t="shared" si="12"/>
        <v>157.5</v>
      </c>
      <c r="G764" s="1" t="s">
        <v>10</v>
      </c>
    </row>
    <row r="765" spans="1:7" ht="18.75" hidden="1">
      <c r="A765" s="1">
        <v>763</v>
      </c>
      <c r="B765" s="1" t="s">
        <v>578</v>
      </c>
      <c r="C765" s="1">
        <v>2018062101</v>
      </c>
      <c r="D765" s="1" t="s">
        <v>781</v>
      </c>
      <c r="E765" s="1">
        <v>3</v>
      </c>
      <c r="F765" s="1">
        <f t="shared" si="12"/>
        <v>157.5</v>
      </c>
      <c r="G765" s="1" t="s">
        <v>10</v>
      </c>
    </row>
    <row r="766" spans="1:7" ht="18.75" hidden="1">
      <c r="A766" s="1">
        <v>764</v>
      </c>
      <c r="B766" s="1" t="s">
        <v>578</v>
      </c>
      <c r="C766" s="1">
        <v>2018062105</v>
      </c>
      <c r="D766" s="1" t="s">
        <v>782</v>
      </c>
      <c r="E766" s="1">
        <v>5</v>
      </c>
      <c r="F766" s="1">
        <f t="shared" si="12"/>
        <v>262.5</v>
      </c>
      <c r="G766" s="1" t="s">
        <v>10</v>
      </c>
    </row>
    <row r="767" spans="1:7" ht="18.75" hidden="1">
      <c r="A767" s="1">
        <v>765</v>
      </c>
      <c r="B767" s="1" t="s">
        <v>578</v>
      </c>
      <c r="C767" s="1">
        <v>2018062108</v>
      </c>
      <c r="D767" s="1" t="s">
        <v>783</v>
      </c>
      <c r="E767" s="1">
        <v>3</v>
      </c>
      <c r="F767" s="1">
        <f t="shared" si="12"/>
        <v>157.5</v>
      </c>
      <c r="G767" s="1" t="s">
        <v>10</v>
      </c>
    </row>
    <row r="768" spans="1:7" ht="18.75" hidden="1">
      <c r="A768" s="1">
        <v>766</v>
      </c>
      <c r="B768" s="1" t="s">
        <v>578</v>
      </c>
      <c r="C768" s="1">
        <v>2018061205</v>
      </c>
      <c r="D768" s="1" t="s">
        <v>784</v>
      </c>
      <c r="E768" s="1" t="s">
        <v>785</v>
      </c>
      <c r="F768" s="1">
        <f t="shared" si="12"/>
        <v>157.5</v>
      </c>
      <c r="G768" s="1" t="s">
        <v>10</v>
      </c>
    </row>
    <row r="769" spans="1:7" ht="18.75" hidden="1">
      <c r="A769" s="1">
        <v>767</v>
      </c>
      <c r="B769" s="1" t="s">
        <v>786</v>
      </c>
      <c r="C769" s="1">
        <v>2015012409</v>
      </c>
      <c r="D769" s="1" t="s">
        <v>787</v>
      </c>
      <c r="E769" s="1">
        <v>3</v>
      </c>
      <c r="F769" s="1">
        <v>157.5</v>
      </c>
      <c r="G769" s="1" t="s">
        <v>10</v>
      </c>
    </row>
    <row r="770" spans="1:7" ht="18.75" hidden="1">
      <c r="A770" s="1">
        <v>768</v>
      </c>
      <c r="B770" s="1" t="s">
        <v>786</v>
      </c>
      <c r="C770" s="1">
        <v>2016012106</v>
      </c>
      <c r="D770" s="1" t="s">
        <v>788</v>
      </c>
      <c r="E770" s="1">
        <v>2</v>
      </c>
      <c r="F770" s="1">
        <v>105</v>
      </c>
      <c r="G770" s="1" t="s">
        <v>10</v>
      </c>
    </row>
    <row r="771" spans="1:7" ht="18.75" hidden="1">
      <c r="A771" s="1">
        <v>769</v>
      </c>
      <c r="B771" s="1" t="s">
        <v>786</v>
      </c>
      <c r="C771" s="1">
        <v>2016012209</v>
      </c>
      <c r="D771" s="1" t="s">
        <v>789</v>
      </c>
      <c r="E771" s="1">
        <v>3</v>
      </c>
      <c r="F771" s="1">
        <v>157.5</v>
      </c>
      <c r="G771" s="1" t="s">
        <v>10</v>
      </c>
    </row>
    <row r="772" spans="1:7" ht="18.75" hidden="1">
      <c r="A772" s="1">
        <v>770</v>
      </c>
      <c r="B772" s="1" t="s">
        <v>786</v>
      </c>
      <c r="C772" s="1">
        <v>2016012210</v>
      </c>
      <c r="D772" s="1" t="s">
        <v>790</v>
      </c>
      <c r="E772" s="1">
        <v>7</v>
      </c>
      <c r="F772" s="1">
        <v>367.5</v>
      </c>
      <c r="G772" s="1" t="s">
        <v>10</v>
      </c>
    </row>
    <row r="773" spans="1:7" ht="18.75" hidden="1">
      <c r="A773" s="1">
        <v>771</v>
      </c>
      <c r="B773" s="1" t="s">
        <v>786</v>
      </c>
      <c r="C773" s="1">
        <v>2016012211</v>
      </c>
      <c r="D773" s="1" t="s">
        <v>791</v>
      </c>
      <c r="E773" s="1">
        <v>3</v>
      </c>
      <c r="F773" s="1">
        <v>157.5</v>
      </c>
      <c r="G773" s="1" t="s">
        <v>10</v>
      </c>
    </row>
    <row r="774" spans="1:7" ht="18.75" hidden="1">
      <c r="A774" s="1">
        <v>772</v>
      </c>
      <c r="B774" s="1" t="s">
        <v>786</v>
      </c>
      <c r="C774" s="1">
        <v>2016012224</v>
      </c>
      <c r="D774" s="1" t="s">
        <v>792</v>
      </c>
      <c r="E774" s="1">
        <v>2</v>
      </c>
      <c r="F774" s="1">
        <v>105</v>
      </c>
      <c r="G774" s="1" t="s">
        <v>10</v>
      </c>
    </row>
    <row r="775" spans="1:7" ht="18.75" hidden="1">
      <c r="A775" s="1">
        <v>773</v>
      </c>
      <c r="B775" s="1" t="s">
        <v>786</v>
      </c>
      <c r="C775" s="1">
        <v>2016012227</v>
      </c>
      <c r="D775" s="1" t="s">
        <v>793</v>
      </c>
      <c r="E775" s="1">
        <v>3</v>
      </c>
      <c r="F775" s="1">
        <v>157.5</v>
      </c>
      <c r="G775" s="1" t="s">
        <v>10</v>
      </c>
    </row>
    <row r="776" spans="1:7" ht="18.75" hidden="1">
      <c r="A776" s="1">
        <v>774</v>
      </c>
      <c r="B776" s="1" t="s">
        <v>786</v>
      </c>
      <c r="C776" s="1">
        <v>2016012229</v>
      </c>
      <c r="D776" s="1" t="s">
        <v>794</v>
      </c>
      <c r="E776" s="1">
        <v>2</v>
      </c>
      <c r="F776" s="1">
        <v>105</v>
      </c>
      <c r="G776" s="1" t="s">
        <v>10</v>
      </c>
    </row>
    <row r="777" spans="1:7" ht="18.75" hidden="1">
      <c r="A777" s="1">
        <v>775</v>
      </c>
      <c r="B777" s="1" t="s">
        <v>786</v>
      </c>
      <c r="C777" s="1">
        <v>2016012235</v>
      </c>
      <c r="D777" s="1" t="s">
        <v>795</v>
      </c>
      <c r="E777" s="1">
        <v>3</v>
      </c>
      <c r="F777" s="1">
        <v>157.5</v>
      </c>
      <c r="G777" s="1" t="s">
        <v>10</v>
      </c>
    </row>
    <row r="778" spans="1:7" ht="18.75" hidden="1">
      <c r="A778" s="1">
        <v>776</v>
      </c>
      <c r="B778" s="1" t="s">
        <v>786</v>
      </c>
      <c r="C778" s="1">
        <v>2016012301</v>
      </c>
      <c r="D778" s="1" t="s">
        <v>796</v>
      </c>
      <c r="E778" s="1">
        <v>3</v>
      </c>
      <c r="F778" s="1">
        <v>157.5</v>
      </c>
      <c r="G778" s="1" t="s">
        <v>10</v>
      </c>
    </row>
    <row r="779" spans="1:7" ht="18.75" hidden="1">
      <c r="A779" s="1">
        <v>777</v>
      </c>
      <c r="B779" s="1" t="s">
        <v>786</v>
      </c>
      <c r="C779" s="1">
        <v>2016012303</v>
      </c>
      <c r="D779" s="1" t="s">
        <v>797</v>
      </c>
      <c r="E779" s="1">
        <v>3</v>
      </c>
      <c r="F779" s="1">
        <v>157.5</v>
      </c>
      <c r="G779" s="1" t="s">
        <v>10</v>
      </c>
    </row>
    <row r="780" spans="1:7" ht="18.75" hidden="1">
      <c r="A780" s="1">
        <v>778</v>
      </c>
      <c r="B780" s="1" t="s">
        <v>786</v>
      </c>
      <c r="C780" s="1">
        <v>2016012307</v>
      </c>
      <c r="D780" s="1" t="s">
        <v>798</v>
      </c>
      <c r="E780" s="1">
        <v>3</v>
      </c>
      <c r="F780" s="1">
        <v>157.5</v>
      </c>
      <c r="G780" s="1" t="s">
        <v>10</v>
      </c>
    </row>
    <row r="781" spans="1:7" ht="18.75" hidden="1">
      <c r="A781" s="1">
        <v>779</v>
      </c>
      <c r="B781" s="1" t="s">
        <v>786</v>
      </c>
      <c r="C781" s="1">
        <v>2016012308</v>
      </c>
      <c r="D781" s="1" t="s">
        <v>799</v>
      </c>
      <c r="E781" s="1">
        <v>3</v>
      </c>
      <c r="F781" s="1">
        <v>157.5</v>
      </c>
      <c r="G781" s="1" t="s">
        <v>10</v>
      </c>
    </row>
    <row r="782" spans="1:7" ht="18.75" hidden="1">
      <c r="A782" s="1">
        <v>780</v>
      </c>
      <c r="B782" s="1" t="s">
        <v>786</v>
      </c>
      <c r="C782" s="1">
        <v>2016012425</v>
      </c>
      <c r="D782" s="1" t="s">
        <v>800</v>
      </c>
      <c r="E782" s="1">
        <v>3</v>
      </c>
      <c r="F782" s="1">
        <v>157.5</v>
      </c>
      <c r="G782" s="1" t="s">
        <v>10</v>
      </c>
    </row>
    <row r="783" spans="1:7" ht="18.75" hidden="1">
      <c r="A783" s="1">
        <v>781</v>
      </c>
      <c r="B783" s="1" t="s">
        <v>786</v>
      </c>
      <c r="C783" s="1">
        <v>2016012432</v>
      </c>
      <c r="D783" s="1" t="s">
        <v>801</v>
      </c>
      <c r="E783" s="1">
        <v>3</v>
      </c>
      <c r="F783" s="1">
        <v>157.5</v>
      </c>
      <c r="G783" s="1" t="s">
        <v>10</v>
      </c>
    </row>
    <row r="784" spans="1:7" ht="18.75" hidden="1">
      <c r="A784" s="1">
        <v>782</v>
      </c>
      <c r="B784" s="1" t="s">
        <v>786</v>
      </c>
      <c r="C784" s="1">
        <v>2016012433</v>
      </c>
      <c r="D784" s="1" t="s">
        <v>802</v>
      </c>
      <c r="E784" s="1">
        <v>6</v>
      </c>
      <c r="F784" s="1">
        <v>315</v>
      </c>
      <c r="G784" s="1" t="s">
        <v>10</v>
      </c>
    </row>
    <row r="785" spans="1:7" ht="18.75" hidden="1">
      <c r="A785" s="1">
        <v>783</v>
      </c>
      <c r="B785" s="1" t="s">
        <v>786</v>
      </c>
      <c r="C785" s="1">
        <v>2016012503</v>
      </c>
      <c r="D785" s="1" t="s">
        <v>803</v>
      </c>
      <c r="E785" s="1">
        <v>6</v>
      </c>
      <c r="F785" s="1">
        <v>315</v>
      </c>
      <c r="G785" s="1" t="s">
        <v>10</v>
      </c>
    </row>
    <row r="786" spans="1:7" ht="18.75" hidden="1">
      <c r="A786" s="1">
        <v>784</v>
      </c>
      <c r="B786" s="1" t="s">
        <v>786</v>
      </c>
      <c r="C786" s="1">
        <v>2016012509</v>
      </c>
      <c r="D786" s="1" t="s">
        <v>804</v>
      </c>
      <c r="E786" s="1">
        <v>3</v>
      </c>
      <c r="F786" s="1">
        <v>157.5</v>
      </c>
      <c r="G786" s="1" t="s">
        <v>10</v>
      </c>
    </row>
    <row r="787" spans="1:7" ht="18.75" hidden="1">
      <c r="A787" s="1">
        <v>785</v>
      </c>
      <c r="B787" s="1" t="s">
        <v>786</v>
      </c>
      <c r="C787" s="1">
        <v>2016012526</v>
      </c>
      <c r="D787" s="1" t="s">
        <v>805</v>
      </c>
      <c r="E787" s="1">
        <v>3</v>
      </c>
      <c r="F787" s="1">
        <v>157.5</v>
      </c>
      <c r="G787" s="1" t="s">
        <v>10</v>
      </c>
    </row>
    <row r="788" spans="1:7" ht="18.75" hidden="1">
      <c r="A788" s="1">
        <v>786</v>
      </c>
      <c r="B788" s="1" t="s">
        <v>786</v>
      </c>
      <c r="C788" s="1">
        <v>2016012622</v>
      </c>
      <c r="D788" s="1" t="s">
        <v>806</v>
      </c>
      <c r="E788" s="1">
        <v>6</v>
      </c>
      <c r="F788" s="1">
        <v>315</v>
      </c>
      <c r="G788" s="1" t="s">
        <v>10</v>
      </c>
    </row>
    <row r="789" spans="1:7" ht="18.75" hidden="1">
      <c r="A789" s="1">
        <v>787</v>
      </c>
      <c r="B789" s="1" t="s">
        <v>786</v>
      </c>
      <c r="C789" s="1">
        <v>2016012626</v>
      </c>
      <c r="D789" s="1" t="s">
        <v>807</v>
      </c>
      <c r="E789" s="1">
        <v>3</v>
      </c>
      <c r="F789" s="1">
        <v>157.5</v>
      </c>
      <c r="G789" s="1" t="s">
        <v>10</v>
      </c>
    </row>
    <row r="790" spans="1:7" ht="18.75" hidden="1">
      <c r="A790" s="1">
        <v>788</v>
      </c>
      <c r="B790" s="1" t="s">
        <v>786</v>
      </c>
      <c r="C790" s="1">
        <v>2016012629</v>
      </c>
      <c r="D790" s="1" t="s">
        <v>808</v>
      </c>
      <c r="E790" s="1">
        <v>3</v>
      </c>
      <c r="F790" s="1">
        <v>157.5</v>
      </c>
      <c r="G790" s="1" t="s">
        <v>10</v>
      </c>
    </row>
    <row r="791" spans="1:7" ht="18.75" hidden="1">
      <c r="A791" s="1">
        <v>789</v>
      </c>
      <c r="B791" s="1" t="s">
        <v>786</v>
      </c>
      <c r="C791" s="1">
        <v>2016072214</v>
      </c>
      <c r="D791" s="1" t="s">
        <v>809</v>
      </c>
      <c r="E791" s="1">
        <v>9</v>
      </c>
      <c r="F791" s="1">
        <v>472.5</v>
      </c>
      <c r="G791" s="1" t="s">
        <v>10</v>
      </c>
    </row>
    <row r="792" spans="1:7" ht="18.75" hidden="1">
      <c r="A792" s="1">
        <v>790</v>
      </c>
      <c r="B792" s="1" t="s">
        <v>786</v>
      </c>
      <c r="C792" s="1">
        <v>2016112205</v>
      </c>
      <c r="D792" s="1" t="s">
        <v>810</v>
      </c>
      <c r="E792" s="1">
        <v>4</v>
      </c>
      <c r="F792" s="1">
        <v>210</v>
      </c>
      <c r="G792" s="1" t="s">
        <v>10</v>
      </c>
    </row>
    <row r="793" spans="1:7" ht="18.75" hidden="1">
      <c r="A793" s="1">
        <v>791</v>
      </c>
      <c r="B793" s="1" t="s">
        <v>786</v>
      </c>
      <c r="C793" s="1">
        <v>2016112214</v>
      </c>
      <c r="D793" s="1" t="s">
        <v>811</v>
      </c>
      <c r="E793" s="1">
        <v>6</v>
      </c>
      <c r="F793" s="1">
        <v>315</v>
      </c>
      <c r="G793" s="1" t="s">
        <v>10</v>
      </c>
    </row>
    <row r="794" spans="1:7" ht="18.75" hidden="1">
      <c r="A794" s="1">
        <v>792</v>
      </c>
      <c r="B794" s="1" t="s">
        <v>786</v>
      </c>
      <c r="C794" s="1">
        <v>2017012108</v>
      </c>
      <c r="D794" s="1" t="s">
        <v>812</v>
      </c>
      <c r="E794" s="1">
        <v>3</v>
      </c>
      <c r="F794" s="1">
        <v>157.5</v>
      </c>
      <c r="G794" s="1" t="s">
        <v>10</v>
      </c>
    </row>
    <row r="795" spans="1:7" ht="18.75" hidden="1">
      <c r="A795" s="1">
        <v>793</v>
      </c>
      <c r="B795" s="1" t="s">
        <v>786</v>
      </c>
      <c r="C795" s="1">
        <v>2017012110</v>
      </c>
      <c r="D795" s="1" t="s">
        <v>813</v>
      </c>
      <c r="E795" s="1">
        <v>3</v>
      </c>
      <c r="F795" s="1">
        <v>157.5</v>
      </c>
      <c r="G795" s="1" t="s">
        <v>10</v>
      </c>
    </row>
    <row r="796" spans="1:7" ht="18.75" hidden="1">
      <c r="A796" s="1">
        <v>794</v>
      </c>
      <c r="B796" s="1" t="s">
        <v>786</v>
      </c>
      <c r="C796" s="1">
        <v>2017012111</v>
      </c>
      <c r="D796" s="1" t="s">
        <v>814</v>
      </c>
      <c r="E796" s="1">
        <v>3</v>
      </c>
      <c r="F796" s="1">
        <v>157.5</v>
      </c>
      <c r="G796" s="1" t="s">
        <v>10</v>
      </c>
    </row>
    <row r="797" spans="1:7" ht="18.75" hidden="1">
      <c r="A797" s="1">
        <v>795</v>
      </c>
      <c r="B797" s="1" t="s">
        <v>786</v>
      </c>
      <c r="C797" s="1">
        <v>2017012114</v>
      </c>
      <c r="D797" s="1" t="s">
        <v>815</v>
      </c>
      <c r="E797" s="1">
        <v>3</v>
      </c>
      <c r="F797" s="1">
        <v>157.5</v>
      </c>
      <c r="G797" s="1" t="s">
        <v>10</v>
      </c>
    </row>
    <row r="798" spans="1:7" ht="18.75" hidden="1">
      <c r="A798" s="1">
        <v>796</v>
      </c>
      <c r="B798" s="1" t="s">
        <v>786</v>
      </c>
      <c r="C798" s="1">
        <v>2017012119</v>
      </c>
      <c r="D798" s="1" t="s">
        <v>816</v>
      </c>
      <c r="E798" s="1">
        <v>2</v>
      </c>
      <c r="F798" s="1">
        <v>105</v>
      </c>
      <c r="G798" s="1" t="s">
        <v>10</v>
      </c>
    </row>
    <row r="799" spans="1:7" ht="18.75" hidden="1">
      <c r="A799" s="1">
        <v>797</v>
      </c>
      <c r="B799" s="1" t="s">
        <v>786</v>
      </c>
      <c r="C799" s="1">
        <v>2017012141</v>
      </c>
      <c r="D799" s="1" t="s">
        <v>817</v>
      </c>
      <c r="E799" s="1">
        <v>5</v>
      </c>
      <c r="F799" s="1">
        <v>262.5</v>
      </c>
      <c r="G799" s="1" t="s">
        <v>10</v>
      </c>
    </row>
    <row r="800" spans="1:7" ht="18.75" hidden="1">
      <c r="A800" s="1">
        <v>798</v>
      </c>
      <c r="B800" s="1" t="s">
        <v>786</v>
      </c>
      <c r="C800" s="1">
        <v>2017012142</v>
      </c>
      <c r="D800" s="1" t="s">
        <v>818</v>
      </c>
      <c r="E800" s="1">
        <v>6</v>
      </c>
      <c r="F800" s="1">
        <v>315</v>
      </c>
      <c r="G800" s="1" t="s">
        <v>10</v>
      </c>
    </row>
    <row r="801" spans="1:7" ht="18.75" hidden="1">
      <c r="A801" s="1">
        <v>799</v>
      </c>
      <c r="B801" s="1" t="s">
        <v>786</v>
      </c>
      <c r="C801" s="1">
        <v>2017012209</v>
      </c>
      <c r="D801" s="1" t="s">
        <v>819</v>
      </c>
      <c r="E801" s="1">
        <v>3</v>
      </c>
      <c r="F801" s="1">
        <v>157.5</v>
      </c>
      <c r="G801" s="1" t="s">
        <v>10</v>
      </c>
    </row>
    <row r="802" spans="1:7" ht="18.75" hidden="1">
      <c r="A802" s="1">
        <v>800</v>
      </c>
      <c r="B802" s="1" t="s">
        <v>786</v>
      </c>
      <c r="C802" s="1">
        <v>2017012214</v>
      </c>
      <c r="D802" s="1" t="s">
        <v>820</v>
      </c>
      <c r="E802" s="1">
        <v>2</v>
      </c>
      <c r="F802" s="1">
        <v>105</v>
      </c>
      <c r="G802" s="1" t="s">
        <v>10</v>
      </c>
    </row>
    <row r="803" spans="1:7" ht="18.75" hidden="1">
      <c r="A803" s="1">
        <v>801</v>
      </c>
      <c r="B803" s="1" t="s">
        <v>786</v>
      </c>
      <c r="C803" s="1">
        <v>2017012215</v>
      </c>
      <c r="D803" s="1" t="s">
        <v>821</v>
      </c>
      <c r="E803" s="1">
        <v>6</v>
      </c>
      <c r="F803" s="1">
        <v>315</v>
      </c>
      <c r="G803" s="1" t="s">
        <v>10</v>
      </c>
    </row>
    <row r="804" spans="1:7" ht="18.75" hidden="1">
      <c r="A804" s="1">
        <v>802</v>
      </c>
      <c r="B804" s="1" t="s">
        <v>786</v>
      </c>
      <c r="C804" s="1">
        <v>2017012237</v>
      </c>
      <c r="D804" s="1" t="s">
        <v>822</v>
      </c>
      <c r="E804" s="1">
        <v>2</v>
      </c>
      <c r="F804" s="1">
        <v>105</v>
      </c>
      <c r="G804" s="1" t="s">
        <v>10</v>
      </c>
    </row>
    <row r="805" spans="1:7" ht="18.75" hidden="1">
      <c r="A805" s="1">
        <v>803</v>
      </c>
      <c r="B805" s="1" t="s">
        <v>786</v>
      </c>
      <c r="C805" s="1">
        <v>2017012241</v>
      </c>
      <c r="D805" s="1" t="s">
        <v>823</v>
      </c>
      <c r="E805" s="1">
        <v>2</v>
      </c>
      <c r="F805" s="1">
        <v>105</v>
      </c>
      <c r="G805" s="1" t="s">
        <v>10</v>
      </c>
    </row>
    <row r="806" spans="1:7" ht="18.75" hidden="1">
      <c r="A806" s="1">
        <v>804</v>
      </c>
      <c r="B806" s="1" t="s">
        <v>786</v>
      </c>
      <c r="C806" s="1">
        <v>2017012306</v>
      </c>
      <c r="D806" s="1" t="s">
        <v>824</v>
      </c>
      <c r="E806" s="1">
        <v>2</v>
      </c>
      <c r="F806" s="1">
        <v>105</v>
      </c>
      <c r="G806" s="1" t="s">
        <v>10</v>
      </c>
    </row>
    <row r="807" spans="1:7" ht="18.75" hidden="1">
      <c r="A807" s="1">
        <v>805</v>
      </c>
      <c r="B807" s="1" t="s">
        <v>786</v>
      </c>
      <c r="C807" s="1">
        <v>2017012308</v>
      </c>
      <c r="D807" s="1" t="s">
        <v>825</v>
      </c>
      <c r="E807" s="1">
        <v>3</v>
      </c>
      <c r="F807" s="1">
        <v>157.5</v>
      </c>
      <c r="G807" s="1" t="s">
        <v>10</v>
      </c>
    </row>
    <row r="808" spans="1:7" ht="18.75" hidden="1">
      <c r="A808" s="1">
        <v>806</v>
      </c>
      <c r="B808" s="1" t="s">
        <v>786</v>
      </c>
      <c r="C808" s="1">
        <v>2017012314</v>
      </c>
      <c r="D808" s="1" t="s">
        <v>826</v>
      </c>
      <c r="E808" s="1">
        <v>6</v>
      </c>
      <c r="F808" s="1">
        <v>315</v>
      </c>
      <c r="G808" s="1" t="s">
        <v>10</v>
      </c>
    </row>
    <row r="809" spans="1:7" ht="18.75" hidden="1">
      <c r="A809" s="1">
        <v>807</v>
      </c>
      <c r="B809" s="1" t="s">
        <v>786</v>
      </c>
      <c r="C809" s="1">
        <v>2017012337</v>
      </c>
      <c r="D809" s="1" t="s">
        <v>827</v>
      </c>
      <c r="E809" s="1">
        <v>5</v>
      </c>
      <c r="F809" s="1">
        <v>262.5</v>
      </c>
      <c r="G809" s="1" t="s">
        <v>10</v>
      </c>
    </row>
    <row r="810" spans="1:7" ht="18.75" hidden="1">
      <c r="A810" s="1">
        <v>808</v>
      </c>
      <c r="B810" s="1" t="s">
        <v>786</v>
      </c>
      <c r="C810" s="1">
        <v>2017012338</v>
      </c>
      <c r="D810" s="1" t="s">
        <v>828</v>
      </c>
      <c r="E810" s="1">
        <v>2</v>
      </c>
      <c r="F810" s="1">
        <v>105</v>
      </c>
      <c r="G810" s="1" t="s">
        <v>10</v>
      </c>
    </row>
    <row r="811" spans="1:7" ht="18.75" hidden="1">
      <c r="A811" s="1">
        <v>809</v>
      </c>
      <c r="B811" s="1" t="s">
        <v>786</v>
      </c>
      <c r="C811" s="1">
        <v>2017012339</v>
      </c>
      <c r="D811" s="1" t="s">
        <v>829</v>
      </c>
      <c r="E811" s="1">
        <v>2</v>
      </c>
      <c r="F811" s="1">
        <v>105</v>
      </c>
      <c r="G811" s="1" t="s">
        <v>10</v>
      </c>
    </row>
    <row r="812" spans="1:7" ht="18.75" hidden="1">
      <c r="A812" s="1">
        <v>810</v>
      </c>
      <c r="B812" s="1" t="s">
        <v>786</v>
      </c>
      <c r="C812" s="1">
        <v>2017012401</v>
      </c>
      <c r="D812" s="1" t="s">
        <v>830</v>
      </c>
      <c r="E812" s="1">
        <v>3</v>
      </c>
      <c r="F812" s="1">
        <v>157.5</v>
      </c>
      <c r="G812" s="1" t="s">
        <v>10</v>
      </c>
    </row>
    <row r="813" spans="1:7" ht="18.75" hidden="1">
      <c r="A813" s="1">
        <v>811</v>
      </c>
      <c r="B813" s="1" t="s">
        <v>786</v>
      </c>
      <c r="C813" s="1">
        <v>2017012406</v>
      </c>
      <c r="D813" s="1" t="s">
        <v>831</v>
      </c>
      <c r="E813" s="1">
        <v>3</v>
      </c>
      <c r="F813" s="1">
        <v>157.5</v>
      </c>
      <c r="G813" s="1" t="s">
        <v>10</v>
      </c>
    </row>
    <row r="814" spans="1:7" ht="18.75" hidden="1">
      <c r="A814" s="1">
        <v>812</v>
      </c>
      <c r="B814" s="1" t="s">
        <v>786</v>
      </c>
      <c r="C814" s="1">
        <v>2017012409</v>
      </c>
      <c r="D814" s="1" t="s">
        <v>832</v>
      </c>
      <c r="E814" s="1">
        <v>6</v>
      </c>
      <c r="F814" s="1">
        <v>315</v>
      </c>
      <c r="G814" s="1" t="s">
        <v>10</v>
      </c>
    </row>
    <row r="815" spans="1:7" ht="18.75" hidden="1">
      <c r="A815" s="1">
        <v>813</v>
      </c>
      <c r="B815" s="1" t="s">
        <v>786</v>
      </c>
      <c r="C815" s="1">
        <v>2017012413</v>
      </c>
      <c r="D815" s="1" t="s">
        <v>833</v>
      </c>
      <c r="E815" s="1">
        <v>5</v>
      </c>
      <c r="F815" s="1">
        <v>262.5</v>
      </c>
      <c r="G815" s="1" t="s">
        <v>10</v>
      </c>
    </row>
    <row r="816" spans="1:7" ht="18.75" hidden="1">
      <c r="A816" s="1">
        <v>814</v>
      </c>
      <c r="B816" s="1" t="s">
        <v>786</v>
      </c>
      <c r="C816" s="1">
        <v>2017012414</v>
      </c>
      <c r="D816" s="1" t="s">
        <v>834</v>
      </c>
      <c r="E816" s="1">
        <v>3</v>
      </c>
      <c r="F816" s="1">
        <v>157.5</v>
      </c>
      <c r="G816" s="1" t="s">
        <v>10</v>
      </c>
    </row>
    <row r="817" spans="1:7" ht="18.75" hidden="1">
      <c r="A817" s="1">
        <v>815</v>
      </c>
      <c r="B817" s="1" t="s">
        <v>786</v>
      </c>
      <c r="C817" s="1">
        <v>2017012439</v>
      </c>
      <c r="D817" s="1" t="s">
        <v>835</v>
      </c>
      <c r="E817" s="1">
        <v>3</v>
      </c>
      <c r="F817" s="1">
        <v>157.5</v>
      </c>
      <c r="G817" s="1" t="s">
        <v>10</v>
      </c>
    </row>
    <row r="818" spans="1:7" ht="18.75" hidden="1">
      <c r="A818" s="1">
        <v>816</v>
      </c>
      <c r="B818" s="1" t="s">
        <v>786</v>
      </c>
      <c r="C818" s="1">
        <v>2017012501</v>
      </c>
      <c r="D818" s="1" t="s">
        <v>836</v>
      </c>
      <c r="E818" s="1">
        <v>4</v>
      </c>
      <c r="F818" s="1">
        <v>210</v>
      </c>
      <c r="G818" s="1" t="s">
        <v>10</v>
      </c>
    </row>
    <row r="819" spans="1:7" ht="18.75" hidden="1">
      <c r="A819" s="1">
        <v>817</v>
      </c>
      <c r="B819" s="1" t="s">
        <v>786</v>
      </c>
      <c r="C819" s="1">
        <v>2017012508</v>
      </c>
      <c r="D819" s="1" t="s">
        <v>837</v>
      </c>
      <c r="E819" s="1">
        <v>7</v>
      </c>
      <c r="F819" s="1">
        <v>367.5</v>
      </c>
      <c r="G819" s="1" t="s">
        <v>10</v>
      </c>
    </row>
    <row r="820" spans="1:7" ht="18.75" hidden="1">
      <c r="A820" s="1">
        <v>818</v>
      </c>
      <c r="B820" s="1" t="s">
        <v>786</v>
      </c>
      <c r="C820" s="1">
        <v>2017012509</v>
      </c>
      <c r="D820" s="1" t="s">
        <v>838</v>
      </c>
      <c r="E820" s="1">
        <v>3</v>
      </c>
      <c r="F820" s="1">
        <v>157.5</v>
      </c>
      <c r="G820" s="1" t="s">
        <v>10</v>
      </c>
    </row>
    <row r="821" spans="1:7" ht="18.75" hidden="1">
      <c r="A821" s="1">
        <v>819</v>
      </c>
      <c r="B821" s="1" t="s">
        <v>786</v>
      </c>
      <c r="C821" s="1">
        <v>2017012526</v>
      </c>
      <c r="D821" s="1" t="s">
        <v>839</v>
      </c>
      <c r="E821" s="1">
        <v>2</v>
      </c>
      <c r="F821" s="1">
        <v>105</v>
      </c>
      <c r="G821" s="1" t="s">
        <v>10</v>
      </c>
    </row>
    <row r="822" spans="1:7" ht="18.75" hidden="1">
      <c r="A822" s="1">
        <v>820</v>
      </c>
      <c r="B822" s="1" t="s">
        <v>786</v>
      </c>
      <c r="C822" s="1">
        <v>2017012536</v>
      </c>
      <c r="D822" s="1" t="s">
        <v>840</v>
      </c>
      <c r="E822" s="1">
        <v>5</v>
      </c>
      <c r="F822" s="1">
        <v>262.5</v>
      </c>
      <c r="G822" s="1" t="s">
        <v>10</v>
      </c>
    </row>
    <row r="823" spans="1:7" ht="18.75" hidden="1">
      <c r="A823" s="1">
        <v>821</v>
      </c>
      <c r="B823" s="1" t="s">
        <v>786</v>
      </c>
      <c r="C823" s="1">
        <v>2017012540</v>
      </c>
      <c r="D823" s="1" t="s">
        <v>841</v>
      </c>
      <c r="E823" s="1">
        <v>3</v>
      </c>
      <c r="F823" s="1">
        <v>157.5</v>
      </c>
      <c r="G823" s="1" t="s">
        <v>10</v>
      </c>
    </row>
    <row r="824" spans="1:7" ht="18.75" hidden="1">
      <c r="A824" s="1">
        <v>822</v>
      </c>
      <c r="B824" s="1" t="s">
        <v>786</v>
      </c>
      <c r="C824" s="1">
        <v>2017082120</v>
      </c>
      <c r="D824" s="1" t="s">
        <v>842</v>
      </c>
      <c r="E824" s="1">
        <v>3</v>
      </c>
      <c r="F824" s="1">
        <v>157.5</v>
      </c>
      <c r="G824" s="1" t="s">
        <v>10</v>
      </c>
    </row>
    <row r="825" spans="1:7" ht="18.75" hidden="1">
      <c r="A825" s="1">
        <v>823</v>
      </c>
      <c r="B825" s="1" t="s">
        <v>786</v>
      </c>
      <c r="C825" s="1">
        <v>2017162231</v>
      </c>
      <c r="D825" s="1" t="s">
        <v>843</v>
      </c>
      <c r="E825" s="1">
        <v>2</v>
      </c>
      <c r="F825" s="1">
        <v>105</v>
      </c>
      <c r="G825" s="1" t="s">
        <v>10</v>
      </c>
    </row>
    <row r="826" spans="1:7" ht="18.75" hidden="1">
      <c r="A826" s="1">
        <v>824</v>
      </c>
      <c r="B826" s="1" t="s">
        <v>786</v>
      </c>
      <c r="C826" s="1">
        <v>2018012105</v>
      </c>
      <c r="D826" s="1" t="s">
        <v>844</v>
      </c>
      <c r="E826" s="1">
        <v>4</v>
      </c>
      <c r="F826" s="1">
        <v>210</v>
      </c>
      <c r="G826" s="1" t="s">
        <v>10</v>
      </c>
    </row>
    <row r="827" spans="1:7" ht="18.75" hidden="1">
      <c r="A827" s="1">
        <v>825</v>
      </c>
      <c r="B827" s="1" t="s">
        <v>786</v>
      </c>
      <c r="C827" s="1">
        <v>2018012106</v>
      </c>
      <c r="D827" s="1" t="s">
        <v>845</v>
      </c>
      <c r="E827" s="1">
        <v>7</v>
      </c>
      <c r="F827" s="1">
        <v>367.5</v>
      </c>
      <c r="G827" s="1" t="s">
        <v>10</v>
      </c>
    </row>
    <row r="828" spans="1:7" ht="18.75" hidden="1">
      <c r="A828" s="1">
        <v>826</v>
      </c>
      <c r="B828" s="1" t="s">
        <v>786</v>
      </c>
      <c r="C828" s="1">
        <v>2018012118</v>
      </c>
      <c r="D828" s="1" t="s">
        <v>846</v>
      </c>
      <c r="E828" s="1">
        <v>7</v>
      </c>
      <c r="F828" s="1">
        <v>367.5</v>
      </c>
      <c r="G828" s="1" t="s">
        <v>10</v>
      </c>
    </row>
    <row r="829" spans="1:7" ht="18.75" hidden="1">
      <c r="A829" s="1">
        <v>827</v>
      </c>
      <c r="B829" s="1" t="s">
        <v>786</v>
      </c>
      <c r="C829" s="1">
        <v>2018012121</v>
      </c>
      <c r="D829" s="1" t="s">
        <v>847</v>
      </c>
      <c r="E829" s="1">
        <v>3</v>
      </c>
      <c r="F829" s="1">
        <v>157.5</v>
      </c>
      <c r="G829" s="1" t="s">
        <v>10</v>
      </c>
    </row>
    <row r="830" spans="1:7" ht="18.75" hidden="1">
      <c r="A830" s="1">
        <v>828</v>
      </c>
      <c r="B830" s="1" t="s">
        <v>786</v>
      </c>
      <c r="C830" s="1">
        <v>2018012125</v>
      </c>
      <c r="D830" s="1" t="s">
        <v>848</v>
      </c>
      <c r="E830" s="1">
        <v>4</v>
      </c>
      <c r="F830" s="1">
        <v>210</v>
      </c>
      <c r="G830" s="1" t="s">
        <v>10</v>
      </c>
    </row>
    <row r="831" spans="1:7" ht="18.75" hidden="1">
      <c r="A831" s="1">
        <v>829</v>
      </c>
      <c r="B831" s="1" t="s">
        <v>786</v>
      </c>
      <c r="C831" s="1">
        <v>2018012127</v>
      </c>
      <c r="D831" s="1" t="s">
        <v>849</v>
      </c>
      <c r="E831" s="1">
        <v>6</v>
      </c>
      <c r="F831" s="1">
        <v>315</v>
      </c>
      <c r="G831" s="1" t="s">
        <v>10</v>
      </c>
    </row>
    <row r="832" spans="1:7" ht="18.75" hidden="1">
      <c r="A832" s="1">
        <v>830</v>
      </c>
      <c r="B832" s="1" t="s">
        <v>786</v>
      </c>
      <c r="C832" s="1">
        <v>2018012129</v>
      </c>
      <c r="D832" s="1" t="s">
        <v>850</v>
      </c>
      <c r="E832" s="1">
        <v>7</v>
      </c>
      <c r="F832" s="1">
        <v>367.5</v>
      </c>
      <c r="G832" s="1" t="s">
        <v>10</v>
      </c>
    </row>
    <row r="833" spans="1:7" ht="18.75" hidden="1">
      <c r="A833" s="1">
        <v>831</v>
      </c>
      <c r="B833" s="1" t="s">
        <v>786</v>
      </c>
      <c r="C833" s="1">
        <v>2018012130</v>
      </c>
      <c r="D833" s="1" t="s">
        <v>851</v>
      </c>
      <c r="E833" s="1">
        <v>3</v>
      </c>
      <c r="F833" s="1">
        <v>157.5</v>
      </c>
      <c r="G833" s="1" t="s">
        <v>10</v>
      </c>
    </row>
    <row r="834" spans="1:7" ht="18.75" hidden="1">
      <c r="A834" s="1">
        <v>832</v>
      </c>
      <c r="B834" s="1" t="s">
        <v>786</v>
      </c>
      <c r="C834" s="1">
        <v>2018012131</v>
      </c>
      <c r="D834" s="1" t="s">
        <v>852</v>
      </c>
      <c r="E834" s="1">
        <v>3</v>
      </c>
      <c r="F834" s="1">
        <v>157.5</v>
      </c>
      <c r="G834" s="1" t="s">
        <v>10</v>
      </c>
    </row>
    <row r="835" spans="1:7" ht="18.75" hidden="1">
      <c r="A835" s="1">
        <v>833</v>
      </c>
      <c r="B835" s="1" t="s">
        <v>786</v>
      </c>
      <c r="C835" s="1">
        <v>2018012132</v>
      </c>
      <c r="D835" s="1" t="s">
        <v>853</v>
      </c>
      <c r="E835" s="1">
        <v>4</v>
      </c>
      <c r="F835" s="1">
        <v>210</v>
      </c>
      <c r="G835" s="1" t="s">
        <v>10</v>
      </c>
    </row>
    <row r="836" spans="1:7" ht="18.75" hidden="1">
      <c r="A836" s="1">
        <v>834</v>
      </c>
      <c r="B836" s="1" t="s">
        <v>786</v>
      </c>
      <c r="C836" s="1">
        <v>2018012204</v>
      </c>
      <c r="D836" s="1" t="s">
        <v>854</v>
      </c>
      <c r="E836" s="1">
        <v>3</v>
      </c>
      <c r="F836" s="1">
        <v>157.5</v>
      </c>
      <c r="G836" s="1" t="s">
        <v>10</v>
      </c>
    </row>
    <row r="837" spans="1:7" ht="18.75" hidden="1">
      <c r="A837" s="1">
        <v>835</v>
      </c>
      <c r="B837" s="1" t="s">
        <v>786</v>
      </c>
      <c r="C837" s="1">
        <v>2018012218</v>
      </c>
      <c r="D837" s="1" t="s">
        <v>855</v>
      </c>
      <c r="E837" s="1">
        <v>3</v>
      </c>
      <c r="F837" s="1">
        <v>157.5</v>
      </c>
      <c r="G837" s="1" t="s">
        <v>10</v>
      </c>
    </row>
    <row r="838" spans="1:7" ht="18.75" hidden="1">
      <c r="A838" s="1">
        <v>836</v>
      </c>
      <c r="B838" s="1" t="s">
        <v>786</v>
      </c>
      <c r="C838" s="1">
        <v>2018012225</v>
      </c>
      <c r="D838" s="1" t="s">
        <v>856</v>
      </c>
      <c r="E838" s="1">
        <v>7</v>
      </c>
      <c r="F838" s="1">
        <v>367.5</v>
      </c>
      <c r="G838" s="1" t="s">
        <v>10</v>
      </c>
    </row>
    <row r="839" spans="1:7" ht="18.75" hidden="1">
      <c r="A839" s="1">
        <v>837</v>
      </c>
      <c r="B839" s="1" t="s">
        <v>786</v>
      </c>
      <c r="C839" s="1">
        <v>2018012228</v>
      </c>
      <c r="D839" s="1" t="s">
        <v>857</v>
      </c>
      <c r="E839" s="1">
        <v>3</v>
      </c>
      <c r="F839" s="1">
        <v>157.5</v>
      </c>
      <c r="G839" s="1" t="s">
        <v>10</v>
      </c>
    </row>
    <row r="840" spans="1:7" ht="18.75" hidden="1">
      <c r="A840" s="1">
        <v>838</v>
      </c>
      <c r="B840" s="1" t="s">
        <v>786</v>
      </c>
      <c r="C840" s="1">
        <v>2018012230</v>
      </c>
      <c r="D840" s="1" t="s">
        <v>858</v>
      </c>
      <c r="E840" s="1">
        <v>6</v>
      </c>
      <c r="F840" s="1">
        <v>315</v>
      </c>
      <c r="G840" s="1" t="s">
        <v>10</v>
      </c>
    </row>
    <row r="841" spans="1:7" ht="18.75" hidden="1">
      <c r="A841" s="1">
        <v>839</v>
      </c>
      <c r="B841" s="1" t="s">
        <v>786</v>
      </c>
      <c r="C841" s="1">
        <v>2018012231</v>
      </c>
      <c r="D841" s="1" t="s">
        <v>859</v>
      </c>
      <c r="E841" s="1">
        <v>3</v>
      </c>
      <c r="F841" s="1">
        <v>157.5</v>
      </c>
      <c r="G841" s="1" t="s">
        <v>10</v>
      </c>
    </row>
    <row r="842" spans="1:7" ht="18.75" hidden="1">
      <c r="A842" s="1">
        <v>840</v>
      </c>
      <c r="B842" s="1" t="s">
        <v>786</v>
      </c>
      <c r="C842" s="1">
        <v>2018012236</v>
      </c>
      <c r="D842" s="1" t="s">
        <v>860</v>
      </c>
      <c r="E842" s="1">
        <v>3</v>
      </c>
      <c r="F842" s="1">
        <v>157.5</v>
      </c>
      <c r="G842" s="1" t="s">
        <v>10</v>
      </c>
    </row>
    <row r="843" spans="1:7" ht="18.75" hidden="1">
      <c r="A843" s="1">
        <v>841</v>
      </c>
      <c r="B843" s="1" t="s">
        <v>786</v>
      </c>
      <c r="C843" s="1">
        <v>2018012305</v>
      </c>
      <c r="D843" s="1" t="s">
        <v>861</v>
      </c>
      <c r="E843" s="1">
        <v>3</v>
      </c>
      <c r="F843" s="1">
        <v>157.5</v>
      </c>
      <c r="G843" s="1" t="s">
        <v>10</v>
      </c>
    </row>
    <row r="844" spans="1:7" ht="18.75" hidden="1">
      <c r="A844" s="1">
        <v>842</v>
      </c>
      <c r="B844" s="1" t="s">
        <v>786</v>
      </c>
      <c r="C844" s="1">
        <v>2018012306</v>
      </c>
      <c r="D844" s="1" t="s">
        <v>862</v>
      </c>
      <c r="E844" s="1">
        <v>7</v>
      </c>
      <c r="F844" s="1">
        <v>367.5</v>
      </c>
      <c r="G844" s="1" t="s">
        <v>10</v>
      </c>
    </row>
    <row r="845" spans="1:7" ht="18.75" hidden="1">
      <c r="A845" s="1">
        <v>843</v>
      </c>
      <c r="B845" s="1" t="s">
        <v>786</v>
      </c>
      <c r="C845" s="1">
        <v>2018012327</v>
      </c>
      <c r="D845" s="1" t="s">
        <v>863</v>
      </c>
      <c r="E845" s="1">
        <v>3</v>
      </c>
      <c r="F845" s="1">
        <v>157.5</v>
      </c>
      <c r="G845" s="1" t="s">
        <v>10</v>
      </c>
    </row>
    <row r="846" spans="1:7" ht="18.75" hidden="1">
      <c r="A846" s="1">
        <v>844</v>
      </c>
      <c r="B846" s="1" t="s">
        <v>786</v>
      </c>
      <c r="C846" s="1">
        <v>2018012328</v>
      </c>
      <c r="D846" s="1" t="s">
        <v>864</v>
      </c>
      <c r="E846" s="1">
        <v>3</v>
      </c>
      <c r="F846" s="1">
        <v>157.5</v>
      </c>
      <c r="G846" s="1" t="s">
        <v>10</v>
      </c>
    </row>
    <row r="847" spans="1:7" ht="18.75" hidden="1">
      <c r="A847" s="1">
        <v>845</v>
      </c>
      <c r="B847" s="1" t="s">
        <v>786</v>
      </c>
      <c r="C847" s="1">
        <v>2018012329</v>
      </c>
      <c r="D847" s="1" t="s">
        <v>865</v>
      </c>
      <c r="E847" s="1">
        <v>3</v>
      </c>
      <c r="F847" s="1">
        <v>157.5</v>
      </c>
      <c r="G847" s="1" t="s">
        <v>10</v>
      </c>
    </row>
    <row r="848" spans="1:7" ht="18.75" hidden="1">
      <c r="A848" s="1">
        <v>846</v>
      </c>
      <c r="B848" s="1" t="s">
        <v>786</v>
      </c>
      <c r="C848" s="1">
        <v>2018012406</v>
      </c>
      <c r="D848" s="1" t="s">
        <v>866</v>
      </c>
      <c r="E848" s="1">
        <v>3</v>
      </c>
      <c r="F848" s="1">
        <v>157.5</v>
      </c>
      <c r="G848" s="1" t="s">
        <v>10</v>
      </c>
    </row>
    <row r="849" spans="1:7" ht="18.75" hidden="1">
      <c r="A849" s="1">
        <v>847</v>
      </c>
      <c r="B849" s="1" t="s">
        <v>786</v>
      </c>
      <c r="C849" s="1">
        <v>2018012418</v>
      </c>
      <c r="D849" s="1" t="s">
        <v>867</v>
      </c>
      <c r="E849" s="1">
        <v>3</v>
      </c>
      <c r="F849" s="1">
        <v>157.5</v>
      </c>
      <c r="G849" s="1" t="s">
        <v>10</v>
      </c>
    </row>
    <row r="850" spans="1:7" ht="18.75" hidden="1">
      <c r="A850" s="1">
        <v>848</v>
      </c>
      <c r="B850" s="1" t="s">
        <v>786</v>
      </c>
      <c r="C850" s="1">
        <v>2018012419</v>
      </c>
      <c r="D850" s="1" t="s">
        <v>868</v>
      </c>
      <c r="E850" s="1">
        <v>6</v>
      </c>
      <c r="F850" s="1">
        <v>315</v>
      </c>
      <c r="G850" s="1" t="s">
        <v>10</v>
      </c>
    </row>
    <row r="851" spans="1:7" ht="18.75" hidden="1">
      <c r="A851" s="1">
        <v>849</v>
      </c>
      <c r="B851" s="1" t="s">
        <v>786</v>
      </c>
      <c r="C851" s="1">
        <v>2018012424</v>
      </c>
      <c r="D851" s="1" t="s">
        <v>869</v>
      </c>
      <c r="E851" s="1">
        <v>4</v>
      </c>
      <c r="F851" s="1">
        <v>210</v>
      </c>
      <c r="G851" s="1" t="s">
        <v>10</v>
      </c>
    </row>
    <row r="852" spans="1:7" ht="18.75" hidden="1">
      <c r="A852" s="1">
        <v>850</v>
      </c>
      <c r="B852" s="1" t="s">
        <v>786</v>
      </c>
      <c r="C852" s="1">
        <v>2018012435</v>
      </c>
      <c r="D852" s="1" t="s">
        <v>870</v>
      </c>
      <c r="E852" s="1">
        <v>7</v>
      </c>
      <c r="F852" s="1">
        <v>367.5</v>
      </c>
      <c r="G852" s="1" t="s">
        <v>10</v>
      </c>
    </row>
    <row r="853" spans="1:7" ht="18.75" hidden="1">
      <c r="A853" s="1">
        <v>851</v>
      </c>
      <c r="B853" s="1" t="s">
        <v>786</v>
      </c>
      <c r="C853" s="1">
        <v>2018012502</v>
      </c>
      <c r="D853" s="1" t="s">
        <v>871</v>
      </c>
      <c r="E853" s="1">
        <v>3</v>
      </c>
      <c r="F853" s="1">
        <v>157.5</v>
      </c>
      <c r="G853" s="1" t="s">
        <v>10</v>
      </c>
    </row>
    <row r="854" spans="1:7" ht="18.75" hidden="1">
      <c r="A854" s="1">
        <v>852</v>
      </c>
      <c r="B854" s="1" t="s">
        <v>786</v>
      </c>
      <c r="C854" s="1">
        <v>2018012504</v>
      </c>
      <c r="D854" s="1" t="s">
        <v>872</v>
      </c>
      <c r="E854" s="1">
        <v>3</v>
      </c>
      <c r="F854" s="1">
        <v>157.5</v>
      </c>
      <c r="G854" s="1" t="s">
        <v>10</v>
      </c>
    </row>
    <row r="855" spans="1:7" ht="18.75" hidden="1">
      <c r="A855" s="1">
        <v>853</v>
      </c>
      <c r="B855" s="1" t="s">
        <v>786</v>
      </c>
      <c r="C855" s="1">
        <v>2018012505</v>
      </c>
      <c r="D855" s="1" t="s">
        <v>873</v>
      </c>
      <c r="E855" s="1">
        <v>3</v>
      </c>
      <c r="F855" s="1">
        <v>157.5</v>
      </c>
      <c r="G855" s="1" t="s">
        <v>10</v>
      </c>
    </row>
    <row r="856" spans="1:7" ht="18.75" hidden="1">
      <c r="A856" s="1">
        <v>854</v>
      </c>
      <c r="B856" s="1" t="s">
        <v>786</v>
      </c>
      <c r="C856" s="1">
        <v>2018012506</v>
      </c>
      <c r="D856" s="1" t="s">
        <v>874</v>
      </c>
      <c r="E856" s="1">
        <v>3</v>
      </c>
      <c r="F856" s="1">
        <v>157.5</v>
      </c>
      <c r="G856" s="1" t="s">
        <v>10</v>
      </c>
    </row>
    <row r="857" spans="1:7" ht="18.75" hidden="1">
      <c r="A857" s="1">
        <v>855</v>
      </c>
      <c r="B857" s="1" t="s">
        <v>786</v>
      </c>
      <c r="C857" s="1">
        <v>2018012507</v>
      </c>
      <c r="D857" s="1" t="s">
        <v>875</v>
      </c>
      <c r="E857" s="1">
        <v>3</v>
      </c>
      <c r="F857" s="1">
        <v>157.5</v>
      </c>
      <c r="G857" s="1" t="s">
        <v>10</v>
      </c>
    </row>
    <row r="858" spans="1:7" ht="18.75" hidden="1">
      <c r="A858" s="1">
        <v>856</v>
      </c>
      <c r="B858" s="1" t="s">
        <v>786</v>
      </c>
      <c r="C858" s="1">
        <v>2018012511</v>
      </c>
      <c r="D858" s="1" t="s">
        <v>876</v>
      </c>
      <c r="E858" s="1">
        <v>3</v>
      </c>
      <c r="F858" s="1">
        <v>157.5</v>
      </c>
      <c r="G858" s="1" t="s">
        <v>10</v>
      </c>
    </row>
    <row r="859" spans="1:7" ht="18.75" hidden="1">
      <c r="A859" s="1">
        <v>857</v>
      </c>
      <c r="B859" s="1" t="s">
        <v>786</v>
      </c>
      <c r="C859" s="1">
        <v>2018012513</v>
      </c>
      <c r="D859" s="1" t="s">
        <v>877</v>
      </c>
      <c r="E859" s="1">
        <v>3</v>
      </c>
      <c r="F859" s="1">
        <v>157.5</v>
      </c>
      <c r="G859" s="1" t="s">
        <v>10</v>
      </c>
    </row>
    <row r="860" spans="1:7" ht="18.75" hidden="1">
      <c r="A860" s="1">
        <v>858</v>
      </c>
      <c r="B860" s="1" t="s">
        <v>786</v>
      </c>
      <c r="C860" s="1">
        <v>2018012529</v>
      </c>
      <c r="D860" s="1" t="s">
        <v>878</v>
      </c>
      <c r="E860" s="1">
        <v>3</v>
      </c>
      <c r="F860" s="1">
        <v>157.5</v>
      </c>
      <c r="G860" s="1" t="s">
        <v>10</v>
      </c>
    </row>
    <row r="861" spans="1:7" ht="18.75" hidden="1">
      <c r="A861" s="1">
        <v>859</v>
      </c>
      <c r="B861" s="1" t="s">
        <v>786</v>
      </c>
      <c r="C861" s="1">
        <v>2018012530</v>
      </c>
      <c r="D861" s="1" t="s">
        <v>879</v>
      </c>
      <c r="E861" s="1">
        <v>3</v>
      </c>
      <c r="F861" s="1">
        <v>157.5</v>
      </c>
      <c r="G861" s="1" t="s">
        <v>10</v>
      </c>
    </row>
    <row r="862" spans="1:7" ht="18.75" hidden="1">
      <c r="A862" s="1">
        <v>860</v>
      </c>
      <c r="B862" s="1" t="s">
        <v>786</v>
      </c>
      <c r="C862" s="1">
        <v>2018012535</v>
      </c>
      <c r="D862" s="1" t="s">
        <v>880</v>
      </c>
      <c r="E862" s="1">
        <v>3</v>
      </c>
      <c r="F862" s="1">
        <v>157.5</v>
      </c>
      <c r="G862" s="1" t="s">
        <v>10</v>
      </c>
    </row>
    <row r="863" spans="1:7" ht="18.75" hidden="1">
      <c r="A863" s="1">
        <v>861</v>
      </c>
      <c r="B863" s="1" t="s">
        <v>786</v>
      </c>
      <c r="C863" s="1">
        <v>2018012617</v>
      </c>
      <c r="D863" s="1" t="s">
        <v>881</v>
      </c>
      <c r="E863" s="1">
        <v>4</v>
      </c>
      <c r="F863" s="1">
        <v>210</v>
      </c>
      <c r="G863" s="1" t="s">
        <v>10</v>
      </c>
    </row>
    <row r="864" spans="1:7" ht="18.75" hidden="1">
      <c r="A864" s="1">
        <v>862</v>
      </c>
      <c r="B864" s="1" t="s">
        <v>786</v>
      </c>
      <c r="C864" s="1">
        <v>2018012621</v>
      </c>
      <c r="D864" s="1" t="s">
        <v>882</v>
      </c>
      <c r="E864" s="1">
        <v>7</v>
      </c>
      <c r="F864" s="1">
        <v>367.5</v>
      </c>
      <c r="G864" s="1" t="s">
        <v>10</v>
      </c>
    </row>
    <row r="865" spans="1:7" ht="18.75" hidden="1">
      <c r="A865" s="1">
        <v>863</v>
      </c>
      <c r="B865" s="1" t="s">
        <v>786</v>
      </c>
      <c r="C865" s="1">
        <v>2018012633</v>
      </c>
      <c r="D865" s="1" t="s">
        <v>883</v>
      </c>
      <c r="E865" s="1">
        <v>3</v>
      </c>
      <c r="F865" s="1">
        <v>157.5</v>
      </c>
      <c r="G865" s="1" t="s">
        <v>10</v>
      </c>
    </row>
    <row r="866" spans="1:7" ht="18.75" hidden="1">
      <c r="A866" s="1">
        <v>864</v>
      </c>
      <c r="B866" s="1" t="s">
        <v>786</v>
      </c>
      <c r="C866" s="1">
        <v>2018092130</v>
      </c>
      <c r="D866" s="1" t="s">
        <v>884</v>
      </c>
      <c r="E866" s="1">
        <v>3</v>
      </c>
      <c r="F866" s="1">
        <v>157.5</v>
      </c>
      <c r="G866" s="1" t="s">
        <v>10</v>
      </c>
    </row>
    <row r="867" spans="1:7" ht="18.75" hidden="1">
      <c r="A867" s="1">
        <v>865</v>
      </c>
      <c r="B867" s="1" t="s">
        <v>885</v>
      </c>
      <c r="C867" s="3" t="s">
        <v>886</v>
      </c>
      <c r="D867" s="3" t="s">
        <v>887</v>
      </c>
      <c r="E867" s="1">
        <v>3</v>
      </c>
      <c r="F867" s="1">
        <f t="shared" ref="F867:F924" si="13">E867*52.5</f>
        <v>157.5</v>
      </c>
      <c r="G867" s="1" t="s">
        <v>10</v>
      </c>
    </row>
    <row r="868" spans="1:7" ht="18.75" hidden="1">
      <c r="A868" s="1">
        <v>866</v>
      </c>
      <c r="B868" s="1" t="s">
        <v>885</v>
      </c>
      <c r="C868" s="3" t="s">
        <v>888</v>
      </c>
      <c r="D868" s="3" t="s">
        <v>889</v>
      </c>
      <c r="E868" s="1">
        <v>4</v>
      </c>
      <c r="F868" s="1">
        <f t="shared" si="13"/>
        <v>210</v>
      </c>
      <c r="G868" s="1" t="s">
        <v>10</v>
      </c>
    </row>
    <row r="869" spans="1:7" ht="18.75" hidden="1">
      <c r="A869" s="1">
        <v>867</v>
      </c>
      <c r="B869" s="1" t="s">
        <v>885</v>
      </c>
      <c r="C869" s="3" t="s">
        <v>890</v>
      </c>
      <c r="D869" s="3" t="s">
        <v>891</v>
      </c>
      <c r="E869" s="1">
        <v>6</v>
      </c>
      <c r="F869" s="1">
        <f t="shared" si="13"/>
        <v>315</v>
      </c>
      <c r="G869" s="1" t="s">
        <v>10</v>
      </c>
    </row>
    <row r="870" spans="1:7" ht="18.75" hidden="1">
      <c r="A870" s="1">
        <v>868</v>
      </c>
      <c r="B870" s="1" t="s">
        <v>885</v>
      </c>
      <c r="C870" s="3" t="s">
        <v>892</v>
      </c>
      <c r="D870" s="3" t="s">
        <v>893</v>
      </c>
      <c r="E870" s="1">
        <v>6</v>
      </c>
      <c r="F870" s="1">
        <f t="shared" si="13"/>
        <v>315</v>
      </c>
      <c r="G870" s="1" t="s">
        <v>10</v>
      </c>
    </row>
    <row r="871" spans="1:7" ht="18.75" hidden="1">
      <c r="A871" s="1">
        <v>869</v>
      </c>
      <c r="B871" s="1" t="s">
        <v>885</v>
      </c>
      <c r="C871" s="3" t="s">
        <v>894</v>
      </c>
      <c r="D871" s="3" t="s">
        <v>895</v>
      </c>
      <c r="E871" s="1">
        <v>5</v>
      </c>
      <c r="F871" s="1">
        <f t="shared" si="13"/>
        <v>262.5</v>
      </c>
      <c r="G871" s="1" t="s">
        <v>10</v>
      </c>
    </row>
    <row r="872" spans="1:7" ht="18.75" hidden="1">
      <c r="A872" s="1">
        <v>870</v>
      </c>
      <c r="B872" s="1" t="s">
        <v>885</v>
      </c>
      <c r="C872" s="3" t="s">
        <v>896</v>
      </c>
      <c r="D872" s="3" t="s">
        <v>897</v>
      </c>
      <c r="E872" s="1">
        <v>4</v>
      </c>
      <c r="F872" s="1">
        <f t="shared" si="13"/>
        <v>210</v>
      </c>
      <c r="G872" s="1" t="s">
        <v>10</v>
      </c>
    </row>
    <row r="873" spans="1:7" ht="18.75" hidden="1">
      <c r="A873" s="1">
        <v>871</v>
      </c>
      <c r="B873" s="1" t="s">
        <v>885</v>
      </c>
      <c r="C873" s="3" t="s">
        <v>898</v>
      </c>
      <c r="D873" s="3" t="s">
        <v>899</v>
      </c>
      <c r="E873" s="1">
        <v>6</v>
      </c>
      <c r="F873" s="1">
        <f t="shared" si="13"/>
        <v>315</v>
      </c>
      <c r="G873" s="1" t="s">
        <v>10</v>
      </c>
    </row>
    <row r="874" spans="1:7" ht="18.75" hidden="1">
      <c r="A874" s="1">
        <v>872</v>
      </c>
      <c r="B874" s="1" t="s">
        <v>885</v>
      </c>
      <c r="C874" s="3" t="s">
        <v>900</v>
      </c>
      <c r="D874" s="3" t="s">
        <v>901</v>
      </c>
      <c r="E874" s="1">
        <v>4</v>
      </c>
      <c r="F874" s="1">
        <f t="shared" si="13"/>
        <v>210</v>
      </c>
      <c r="G874" s="1" t="s">
        <v>10</v>
      </c>
    </row>
    <row r="875" spans="1:7" ht="18.75" hidden="1">
      <c r="A875" s="1">
        <v>873</v>
      </c>
      <c r="B875" s="1" t="s">
        <v>885</v>
      </c>
      <c r="C875" s="3" t="s">
        <v>902</v>
      </c>
      <c r="D875" s="3" t="s">
        <v>903</v>
      </c>
      <c r="E875" s="1">
        <v>5</v>
      </c>
      <c r="F875" s="1">
        <f t="shared" si="13"/>
        <v>262.5</v>
      </c>
      <c r="G875" s="1" t="s">
        <v>10</v>
      </c>
    </row>
    <row r="876" spans="1:7" ht="18.75" hidden="1">
      <c r="A876" s="1">
        <v>874</v>
      </c>
      <c r="B876" s="1" t="s">
        <v>885</v>
      </c>
      <c r="C876" s="3" t="s">
        <v>904</v>
      </c>
      <c r="D876" s="3" t="s">
        <v>905</v>
      </c>
      <c r="E876" s="1">
        <v>3</v>
      </c>
      <c r="F876" s="1">
        <f t="shared" si="13"/>
        <v>157.5</v>
      </c>
      <c r="G876" s="1" t="s">
        <v>10</v>
      </c>
    </row>
    <row r="877" spans="1:7" ht="18.75" hidden="1">
      <c r="A877" s="1">
        <v>875</v>
      </c>
      <c r="B877" s="1" t="s">
        <v>885</v>
      </c>
      <c r="C877" s="3" t="s">
        <v>906</v>
      </c>
      <c r="D877" s="3" t="s">
        <v>907</v>
      </c>
      <c r="E877" s="1">
        <v>3</v>
      </c>
      <c r="F877" s="1">
        <f t="shared" si="13"/>
        <v>157.5</v>
      </c>
      <c r="G877" s="1" t="s">
        <v>10</v>
      </c>
    </row>
    <row r="878" spans="1:7" ht="18.75" hidden="1">
      <c r="A878" s="1">
        <v>876</v>
      </c>
      <c r="B878" s="1" t="s">
        <v>885</v>
      </c>
      <c r="C878" s="3" t="s">
        <v>908</v>
      </c>
      <c r="D878" s="3" t="s">
        <v>909</v>
      </c>
      <c r="E878" s="1">
        <v>3</v>
      </c>
      <c r="F878" s="1">
        <f t="shared" si="13"/>
        <v>157.5</v>
      </c>
      <c r="G878" s="1" t="s">
        <v>10</v>
      </c>
    </row>
    <row r="879" spans="1:7" ht="18.75" hidden="1">
      <c r="A879" s="1">
        <v>877</v>
      </c>
      <c r="B879" s="1" t="s">
        <v>885</v>
      </c>
      <c r="C879" s="3" t="s">
        <v>910</v>
      </c>
      <c r="D879" s="3" t="s">
        <v>911</v>
      </c>
      <c r="E879" s="1">
        <v>3</v>
      </c>
      <c r="F879" s="1">
        <f t="shared" si="13"/>
        <v>157.5</v>
      </c>
      <c r="G879" s="1" t="s">
        <v>10</v>
      </c>
    </row>
    <row r="880" spans="1:7" ht="18.75" hidden="1">
      <c r="A880" s="1">
        <v>878</v>
      </c>
      <c r="B880" s="1" t="s">
        <v>885</v>
      </c>
      <c r="C880" s="3" t="s">
        <v>912</v>
      </c>
      <c r="D880" s="3" t="s">
        <v>913</v>
      </c>
      <c r="E880" s="1">
        <v>3</v>
      </c>
      <c r="F880" s="1">
        <f t="shared" si="13"/>
        <v>157.5</v>
      </c>
      <c r="G880" s="1" t="s">
        <v>10</v>
      </c>
    </row>
    <row r="881" spans="1:7" ht="18.75" hidden="1">
      <c r="A881" s="1">
        <v>879</v>
      </c>
      <c r="B881" s="1" t="s">
        <v>885</v>
      </c>
      <c r="C881" s="3" t="s">
        <v>914</v>
      </c>
      <c r="D881" s="3" t="s">
        <v>915</v>
      </c>
      <c r="E881" s="1">
        <v>11</v>
      </c>
      <c r="F881" s="1">
        <f t="shared" si="13"/>
        <v>577.5</v>
      </c>
      <c r="G881" s="1" t="s">
        <v>10</v>
      </c>
    </row>
    <row r="882" spans="1:7" ht="18.75" hidden="1">
      <c r="A882" s="1">
        <v>880</v>
      </c>
      <c r="B882" s="1" t="s">
        <v>885</v>
      </c>
      <c r="C882" s="3" t="s">
        <v>916</v>
      </c>
      <c r="D882" s="3" t="s">
        <v>917</v>
      </c>
      <c r="E882" s="1">
        <v>6</v>
      </c>
      <c r="F882" s="1">
        <f t="shared" si="13"/>
        <v>315</v>
      </c>
      <c r="G882" s="1" t="s">
        <v>10</v>
      </c>
    </row>
    <row r="883" spans="1:7" ht="18.75" hidden="1">
      <c r="A883" s="1">
        <v>881</v>
      </c>
      <c r="B883" s="1" t="s">
        <v>885</v>
      </c>
      <c r="C883" s="3" t="s">
        <v>918</v>
      </c>
      <c r="D883" s="3" t="s">
        <v>919</v>
      </c>
      <c r="E883" s="1">
        <v>3</v>
      </c>
      <c r="F883" s="1">
        <f t="shared" si="13"/>
        <v>157.5</v>
      </c>
      <c r="G883" s="1" t="s">
        <v>10</v>
      </c>
    </row>
    <row r="884" spans="1:7" ht="18.75" hidden="1">
      <c r="A884" s="1">
        <v>882</v>
      </c>
      <c r="B884" s="1" t="s">
        <v>885</v>
      </c>
      <c r="C884" s="3" t="s">
        <v>920</v>
      </c>
      <c r="D884" s="3" t="s">
        <v>921</v>
      </c>
      <c r="E884" s="1">
        <v>21</v>
      </c>
      <c r="F884" s="1">
        <f t="shared" si="13"/>
        <v>1102.5</v>
      </c>
      <c r="G884" s="1" t="s">
        <v>10</v>
      </c>
    </row>
    <row r="885" spans="1:7" ht="18.75" hidden="1">
      <c r="A885" s="1">
        <v>883</v>
      </c>
      <c r="B885" s="1" t="s">
        <v>885</v>
      </c>
      <c r="C885" s="3" t="s">
        <v>922</v>
      </c>
      <c r="D885" s="3" t="s">
        <v>923</v>
      </c>
      <c r="E885" s="1">
        <v>7</v>
      </c>
      <c r="F885" s="1">
        <f t="shared" si="13"/>
        <v>367.5</v>
      </c>
      <c r="G885" s="1" t="s">
        <v>10</v>
      </c>
    </row>
    <row r="886" spans="1:7" ht="18.75" hidden="1">
      <c r="A886" s="1">
        <v>884</v>
      </c>
      <c r="B886" s="1" t="s">
        <v>885</v>
      </c>
      <c r="C886" s="3" t="s">
        <v>924</v>
      </c>
      <c r="D886" s="3" t="s">
        <v>925</v>
      </c>
      <c r="E886" s="1">
        <v>7</v>
      </c>
      <c r="F886" s="1">
        <f t="shared" si="13"/>
        <v>367.5</v>
      </c>
      <c r="G886" s="1" t="s">
        <v>10</v>
      </c>
    </row>
    <row r="887" spans="1:7" ht="18.75" hidden="1">
      <c r="A887" s="1">
        <v>885</v>
      </c>
      <c r="B887" s="1" t="s">
        <v>885</v>
      </c>
      <c r="C887" s="3" t="s">
        <v>926</v>
      </c>
      <c r="D887" s="3" t="s">
        <v>927</v>
      </c>
      <c r="E887" s="1">
        <v>8</v>
      </c>
      <c r="F887" s="1">
        <f t="shared" si="13"/>
        <v>420</v>
      </c>
      <c r="G887" s="1" t="s">
        <v>10</v>
      </c>
    </row>
    <row r="888" spans="1:7" ht="18.75" hidden="1">
      <c r="A888" s="1">
        <v>886</v>
      </c>
      <c r="B888" s="1" t="s">
        <v>885</v>
      </c>
      <c r="C888" s="3" t="s">
        <v>928</v>
      </c>
      <c r="D888" s="3" t="s">
        <v>929</v>
      </c>
      <c r="E888" s="1">
        <v>7</v>
      </c>
      <c r="F888" s="1">
        <f t="shared" si="13"/>
        <v>367.5</v>
      </c>
      <c r="G888" s="1" t="s">
        <v>10</v>
      </c>
    </row>
    <row r="889" spans="1:7" ht="18.75" hidden="1">
      <c r="A889" s="1">
        <v>887</v>
      </c>
      <c r="B889" s="1" t="s">
        <v>885</v>
      </c>
      <c r="C889" s="3" t="s">
        <v>930</v>
      </c>
      <c r="D889" s="3" t="s">
        <v>931</v>
      </c>
      <c r="E889" s="1">
        <v>3</v>
      </c>
      <c r="F889" s="1">
        <f t="shared" si="13"/>
        <v>157.5</v>
      </c>
      <c r="G889" s="1" t="s">
        <v>10</v>
      </c>
    </row>
    <row r="890" spans="1:7" ht="18.75" hidden="1">
      <c r="A890" s="1">
        <v>888</v>
      </c>
      <c r="B890" s="1" t="s">
        <v>885</v>
      </c>
      <c r="C890" s="3" t="s">
        <v>932</v>
      </c>
      <c r="D890" s="3" t="s">
        <v>933</v>
      </c>
      <c r="E890" s="1">
        <v>11</v>
      </c>
      <c r="F890" s="1">
        <f t="shared" si="13"/>
        <v>577.5</v>
      </c>
      <c r="G890" s="1" t="s">
        <v>10</v>
      </c>
    </row>
    <row r="891" spans="1:7" ht="18.75" hidden="1">
      <c r="A891" s="1">
        <v>889</v>
      </c>
      <c r="B891" s="1" t="s">
        <v>885</v>
      </c>
      <c r="C891" s="3" t="s">
        <v>934</v>
      </c>
      <c r="D891" s="3" t="s">
        <v>935</v>
      </c>
      <c r="E891" s="1">
        <v>8</v>
      </c>
      <c r="F891" s="1">
        <f t="shared" si="13"/>
        <v>420</v>
      </c>
      <c r="G891" s="1" t="s">
        <v>10</v>
      </c>
    </row>
    <row r="892" spans="1:7" ht="18.75" hidden="1">
      <c r="A892" s="1">
        <v>890</v>
      </c>
      <c r="B892" s="1" t="s">
        <v>885</v>
      </c>
      <c r="C892" s="3" t="s">
        <v>936</v>
      </c>
      <c r="D892" s="3" t="s">
        <v>937</v>
      </c>
      <c r="E892" s="1">
        <v>3</v>
      </c>
      <c r="F892" s="1">
        <f t="shared" si="13"/>
        <v>157.5</v>
      </c>
      <c r="G892" s="1" t="s">
        <v>10</v>
      </c>
    </row>
    <row r="893" spans="1:7" ht="18.75" hidden="1">
      <c r="A893" s="1">
        <v>891</v>
      </c>
      <c r="B893" s="1" t="s">
        <v>885</v>
      </c>
      <c r="C893" s="3" t="s">
        <v>938</v>
      </c>
      <c r="D893" s="3" t="s">
        <v>939</v>
      </c>
      <c r="E893" s="1">
        <v>11</v>
      </c>
      <c r="F893" s="1">
        <f t="shared" si="13"/>
        <v>577.5</v>
      </c>
      <c r="G893" s="1" t="s">
        <v>10</v>
      </c>
    </row>
    <row r="894" spans="1:7" ht="18.75" hidden="1">
      <c r="A894" s="1">
        <v>892</v>
      </c>
      <c r="B894" s="1" t="s">
        <v>885</v>
      </c>
      <c r="C894" s="3" t="s">
        <v>940</v>
      </c>
      <c r="D894" s="3" t="s">
        <v>941</v>
      </c>
      <c r="E894" s="1">
        <v>7</v>
      </c>
      <c r="F894" s="1">
        <f t="shared" si="13"/>
        <v>367.5</v>
      </c>
      <c r="G894" s="1" t="s">
        <v>10</v>
      </c>
    </row>
    <row r="895" spans="1:7" ht="18.75" hidden="1">
      <c r="A895" s="1">
        <v>893</v>
      </c>
      <c r="B895" s="1" t="s">
        <v>885</v>
      </c>
      <c r="C895" s="3" t="s">
        <v>942</v>
      </c>
      <c r="D895" s="3" t="s">
        <v>943</v>
      </c>
      <c r="E895" s="1">
        <v>7</v>
      </c>
      <c r="F895" s="1">
        <f t="shared" si="13"/>
        <v>367.5</v>
      </c>
      <c r="G895" s="1" t="s">
        <v>10</v>
      </c>
    </row>
    <row r="896" spans="1:7" ht="18.75" hidden="1">
      <c r="A896" s="1">
        <v>894</v>
      </c>
      <c r="B896" s="1" t="s">
        <v>885</v>
      </c>
      <c r="C896" s="3" t="s">
        <v>944</v>
      </c>
      <c r="D896" s="3" t="s">
        <v>945</v>
      </c>
      <c r="E896" s="1">
        <v>7</v>
      </c>
      <c r="F896" s="1">
        <f t="shared" si="13"/>
        <v>367.5</v>
      </c>
      <c r="G896" s="1" t="s">
        <v>10</v>
      </c>
    </row>
    <row r="897" spans="1:7" ht="18.75" hidden="1">
      <c r="A897" s="1">
        <v>895</v>
      </c>
      <c r="B897" s="1" t="s">
        <v>885</v>
      </c>
      <c r="C897" s="3" t="s">
        <v>946</v>
      </c>
      <c r="D897" s="3" t="s">
        <v>947</v>
      </c>
      <c r="E897" s="1">
        <v>6</v>
      </c>
      <c r="F897" s="1">
        <f t="shared" si="13"/>
        <v>315</v>
      </c>
      <c r="G897" s="1" t="s">
        <v>10</v>
      </c>
    </row>
    <row r="898" spans="1:7" ht="18.75" hidden="1">
      <c r="A898" s="1">
        <v>896</v>
      </c>
      <c r="B898" s="1" t="s">
        <v>885</v>
      </c>
      <c r="C898" s="3" t="s">
        <v>948</v>
      </c>
      <c r="D898" s="3" t="s">
        <v>949</v>
      </c>
      <c r="E898" s="1">
        <v>4</v>
      </c>
      <c r="F898" s="1">
        <f t="shared" si="13"/>
        <v>210</v>
      </c>
      <c r="G898" s="1" t="s">
        <v>10</v>
      </c>
    </row>
    <row r="899" spans="1:7" ht="18.75" hidden="1">
      <c r="A899" s="1">
        <v>897</v>
      </c>
      <c r="B899" s="1" t="s">
        <v>885</v>
      </c>
      <c r="C899" s="3" t="s">
        <v>950</v>
      </c>
      <c r="D899" s="3" t="s">
        <v>951</v>
      </c>
      <c r="E899" s="1">
        <v>11</v>
      </c>
      <c r="F899" s="1">
        <f t="shared" si="13"/>
        <v>577.5</v>
      </c>
      <c r="G899" s="1" t="s">
        <v>10</v>
      </c>
    </row>
    <row r="900" spans="1:7" ht="18.75" hidden="1">
      <c r="A900" s="1">
        <v>898</v>
      </c>
      <c r="B900" s="1" t="s">
        <v>885</v>
      </c>
      <c r="C900" s="3" t="s">
        <v>952</v>
      </c>
      <c r="D900" s="3" t="s">
        <v>953</v>
      </c>
      <c r="E900" s="1">
        <v>5</v>
      </c>
      <c r="F900" s="1">
        <f t="shared" si="13"/>
        <v>262.5</v>
      </c>
      <c r="G900" s="1" t="s">
        <v>10</v>
      </c>
    </row>
    <row r="901" spans="1:7" ht="18.75" hidden="1">
      <c r="A901" s="1">
        <v>899</v>
      </c>
      <c r="B901" s="1" t="s">
        <v>885</v>
      </c>
      <c r="C901" s="3" t="s">
        <v>954</v>
      </c>
      <c r="D901" s="3" t="s">
        <v>955</v>
      </c>
      <c r="E901" s="1">
        <v>6</v>
      </c>
      <c r="F901" s="1">
        <f t="shared" si="13"/>
        <v>315</v>
      </c>
      <c r="G901" s="1" t="s">
        <v>10</v>
      </c>
    </row>
    <row r="902" spans="1:7" ht="18.75" hidden="1">
      <c r="A902" s="1">
        <v>900</v>
      </c>
      <c r="B902" s="1" t="s">
        <v>885</v>
      </c>
      <c r="C902" s="3" t="s">
        <v>956</v>
      </c>
      <c r="D902" s="3" t="s">
        <v>957</v>
      </c>
      <c r="E902" s="1">
        <v>2</v>
      </c>
      <c r="F902" s="1">
        <f t="shared" si="13"/>
        <v>105</v>
      </c>
      <c r="G902" s="1" t="s">
        <v>10</v>
      </c>
    </row>
    <row r="903" spans="1:7" ht="18.75" hidden="1">
      <c r="A903" s="1">
        <v>901</v>
      </c>
      <c r="B903" s="1" t="s">
        <v>885</v>
      </c>
      <c r="C903" s="3" t="s">
        <v>958</v>
      </c>
      <c r="D903" s="3" t="s">
        <v>959</v>
      </c>
      <c r="E903" s="1">
        <v>6</v>
      </c>
      <c r="F903" s="1">
        <f t="shared" si="13"/>
        <v>315</v>
      </c>
      <c r="G903" s="1" t="s">
        <v>10</v>
      </c>
    </row>
    <row r="904" spans="1:7" ht="18.75" hidden="1">
      <c r="A904" s="1">
        <v>902</v>
      </c>
      <c r="B904" s="1" t="s">
        <v>885</v>
      </c>
      <c r="C904" s="3" t="s">
        <v>960</v>
      </c>
      <c r="D904" s="3" t="s">
        <v>961</v>
      </c>
      <c r="E904" s="1">
        <v>7</v>
      </c>
      <c r="F904" s="1">
        <f t="shared" si="13"/>
        <v>367.5</v>
      </c>
      <c r="G904" s="1" t="s">
        <v>10</v>
      </c>
    </row>
    <row r="905" spans="1:7" ht="18.75" hidden="1">
      <c r="A905" s="1">
        <v>903</v>
      </c>
      <c r="B905" s="1" t="s">
        <v>885</v>
      </c>
      <c r="C905" s="3" t="s">
        <v>962</v>
      </c>
      <c r="D905" s="3" t="s">
        <v>963</v>
      </c>
      <c r="E905" s="1">
        <v>5</v>
      </c>
      <c r="F905" s="1">
        <f t="shared" si="13"/>
        <v>262.5</v>
      </c>
      <c r="G905" s="1" t="s">
        <v>10</v>
      </c>
    </row>
    <row r="906" spans="1:7" ht="18.75" hidden="1">
      <c r="A906" s="1">
        <v>904</v>
      </c>
      <c r="B906" s="1" t="s">
        <v>885</v>
      </c>
      <c r="C906" s="3" t="s">
        <v>964</v>
      </c>
      <c r="D906" s="3" t="s">
        <v>965</v>
      </c>
      <c r="E906" s="1">
        <v>3</v>
      </c>
      <c r="F906" s="1">
        <f t="shared" si="13"/>
        <v>157.5</v>
      </c>
      <c r="G906" s="1" t="s">
        <v>10</v>
      </c>
    </row>
    <row r="907" spans="1:7" ht="18.75" hidden="1">
      <c r="A907" s="1">
        <v>905</v>
      </c>
      <c r="B907" s="1" t="s">
        <v>885</v>
      </c>
      <c r="C907" s="3" t="s">
        <v>966</v>
      </c>
      <c r="D907" s="3" t="s">
        <v>967</v>
      </c>
      <c r="E907" s="1">
        <v>3</v>
      </c>
      <c r="F907" s="1">
        <f t="shared" si="13"/>
        <v>157.5</v>
      </c>
      <c r="G907" s="1" t="s">
        <v>10</v>
      </c>
    </row>
    <row r="908" spans="1:7" ht="18.75" hidden="1">
      <c r="A908" s="1">
        <v>906</v>
      </c>
      <c r="B908" s="1" t="s">
        <v>885</v>
      </c>
      <c r="C908" s="3" t="s">
        <v>968</v>
      </c>
      <c r="D908" s="3" t="s">
        <v>969</v>
      </c>
      <c r="E908" s="1">
        <v>7</v>
      </c>
      <c r="F908" s="1">
        <f t="shared" si="13"/>
        <v>367.5</v>
      </c>
      <c r="G908" s="1" t="s">
        <v>10</v>
      </c>
    </row>
    <row r="909" spans="1:7" ht="18.75" hidden="1">
      <c r="A909" s="1">
        <v>907</v>
      </c>
      <c r="B909" s="1" t="s">
        <v>885</v>
      </c>
      <c r="C909" s="3" t="s">
        <v>970</v>
      </c>
      <c r="D909" s="3" t="s">
        <v>212</v>
      </c>
      <c r="E909" s="1">
        <v>3</v>
      </c>
      <c r="F909" s="1">
        <f t="shared" si="13"/>
        <v>157.5</v>
      </c>
      <c r="G909" s="1" t="s">
        <v>10</v>
      </c>
    </row>
    <row r="910" spans="1:7" ht="18.75" hidden="1">
      <c r="A910" s="1">
        <v>908</v>
      </c>
      <c r="B910" s="1" t="s">
        <v>885</v>
      </c>
      <c r="C910" s="3" t="s">
        <v>971</v>
      </c>
      <c r="D910" s="3" t="s">
        <v>972</v>
      </c>
      <c r="E910" s="1">
        <v>7</v>
      </c>
      <c r="F910" s="1">
        <f t="shared" si="13"/>
        <v>367.5</v>
      </c>
      <c r="G910" s="1" t="s">
        <v>10</v>
      </c>
    </row>
    <row r="911" spans="1:7" ht="18.75" hidden="1">
      <c r="A911" s="1">
        <v>909</v>
      </c>
      <c r="B911" s="1" t="s">
        <v>885</v>
      </c>
      <c r="C911" s="3" t="s">
        <v>973</v>
      </c>
      <c r="D911" s="3" t="s">
        <v>974</v>
      </c>
      <c r="E911" s="1">
        <v>3</v>
      </c>
      <c r="F911" s="1">
        <f t="shared" si="13"/>
        <v>157.5</v>
      </c>
      <c r="G911" s="1" t="s">
        <v>10</v>
      </c>
    </row>
    <row r="912" spans="1:7" ht="18.75" hidden="1">
      <c r="A912" s="1">
        <v>910</v>
      </c>
      <c r="B912" s="1" t="s">
        <v>885</v>
      </c>
      <c r="C912" s="3" t="s">
        <v>975</v>
      </c>
      <c r="D912" s="3" t="s">
        <v>976</v>
      </c>
      <c r="E912" s="1">
        <v>7</v>
      </c>
      <c r="F912" s="1">
        <f t="shared" si="13"/>
        <v>367.5</v>
      </c>
      <c r="G912" s="1" t="s">
        <v>10</v>
      </c>
    </row>
    <row r="913" spans="1:7" ht="18.75" hidden="1">
      <c r="A913" s="1">
        <v>911</v>
      </c>
      <c r="B913" s="1" t="s">
        <v>885</v>
      </c>
      <c r="C913" s="3" t="s">
        <v>977</v>
      </c>
      <c r="D913" s="3" t="s">
        <v>978</v>
      </c>
      <c r="E913" s="1">
        <v>6</v>
      </c>
      <c r="F913" s="1">
        <f t="shared" si="13"/>
        <v>315</v>
      </c>
      <c r="G913" s="1" t="s">
        <v>10</v>
      </c>
    </row>
    <row r="914" spans="1:7" ht="18.75" hidden="1">
      <c r="A914" s="1">
        <v>912</v>
      </c>
      <c r="B914" s="1" t="s">
        <v>885</v>
      </c>
      <c r="C914" s="3" t="s">
        <v>979</v>
      </c>
      <c r="D914" s="3" t="s">
        <v>980</v>
      </c>
      <c r="E914" s="1">
        <v>4</v>
      </c>
      <c r="F914" s="1">
        <f t="shared" si="13"/>
        <v>210</v>
      </c>
      <c r="G914" s="1" t="s">
        <v>10</v>
      </c>
    </row>
    <row r="915" spans="1:7" ht="18.75" hidden="1">
      <c r="A915" s="1">
        <v>913</v>
      </c>
      <c r="B915" s="1" t="s">
        <v>885</v>
      </c>
      <c r="C915" s="3" t="s">
        <v>981</v>
      </c>
      <c r="D915" s="3" t="s">
        <v>982</v>
      </c>
      <c r="E915" s="1">
        <v>3</v>
      </c>
      <c r="F915" s="1">
        <f t="shared" si="13"/>
        <v>157.5</v>
      </c>
      <c r="G915" s="1" t="s">
        <v>10</v>
      </c>
    </row>
    <row r="916" spans="1:7" ht="18.75" hidden="1">
      <c r="A916" s="1">
        <v>914</v>
      </c>
      <c r="B916" s="1" t="s">
        <v>885</v>
      </c>
      <c r="C916" s="3" t="s">
        <v>983</v>
      </c>
      <c r="D916" s="3" t="s">
        <v>984</v>
      </c>
      <c r="E916" s="1">
        <v>3</v>
      </c>
      <c r="F916" s="1">
        <f t="shared" si="13"/>
        <v>157.5</v>
      </c>
      <c r="G916" s="1" t="s">
        <v>10</v>
      </c>
    </row>
    <row r="917" spans="1:7" ht="18.75" hidden="1">
      <c r="A917" s="1">
        <v>915</v>
      </c>
      <c r="B917" s="1" t="s">
        <v>885</v>
      </c>
      <c r="C917" s="3" t="s">
        <v>985</v>
      </c>
      <c r="D917" s="3" t="s">
        <v>986</v>
      </c>
      <c r="E917" s="1">
        <v>3</v>
      </c>
      <c r="F917" s="1">
        <f t="shared" si="13"/>
        <v>157.5</v>
      </c>
      <c r="G917" s="1" t="s">
        <v>10</v>
      </c>
    </row>
    <row r="918" spans="1:7" ht="18.75" hidden="1">
      <c r="A918" s="1">
        <v>916</v>
      </c>
      <c r="B918" s="1" t="s">
        <v>885</v>
      </c>
      <c r="C918" s="3" t="s">
        <v>987</v>
      </c>
      <c r="D918" s="3" t="s">
        <v>988</v>
      </c>
      <c r="E918" s="1">
        <v>3</v>
      </c>
      <c r="F918" s="1">
        <f t="shared" si="13"/>
        <v>157.5</v>
      </c>
      <c r="G918" s="1" t="s">
        <v>10</v>
      </c>
    </row>
    <row r="919" spans="1:7" ht="18.75" hidden="1">
      <c r="A919" s="1">
        <v>917</v>
      </c>
      <c r="B919" s="1" t="s">
        <v>885</v>
      </c>
      <c r="C919" s="3" t="s">
        <v>989</v>
      </c>
      <c r="D919" s="3" t="s">
        <v>990</v>
      </c>
      <c r="E919" s="1">
        <v>3</v>
      </c>
      <c r="F919" s="1">
        <f t="shared" si="13"/>
        <v>157.5</v>
      </c>
      <c r="G919" s="1" t="s">
        <v>10</v>
      </c>
    </row>
    <row r="920" spans="1:7" ht="18.75" hidden="1">
      <c r="A920" s="1">
        <v>918</v>
      </c>
      <c r="B920" s="1" t="s">
        <v>885</v>
      </c>
      <c r="C920" s="3" t="s">
        <v>991</v>
      </c>
      <c r="D920" s="3" t="s">
        <v>992</v>
      </c>
      <c r="E920" s="1">
        <v>5</v>
      </c>
      <c r="F920" s="1">
        <f t="shared" si="13"/>
        <v>262.5</v>
      </c>
      <c r="G920" s="1" t="s">
        <v>10</v>
      </c>
    </row>
    <row r="921" spans="1:7" ht="18.75" hidden="1">
      <c r="A921" s="1">
        <v>919</v>
      </c>
      <c r="B921" s="1" t="s">
        <v>885</v>
      </c>
      <c r="C921" s="3" t="s">
        <v>993</v>
      </c>
      <c r="D921" s="3" t="s">
        <v>994</v>
      </c>
      <c r="E921" s="1">
        <v>3</v>
      </c>
      <c r="F921" s="1">
        <f t="shared" si="13"/>
        <v>157.5</v>
      </c>
      <c r="G921" s="1" t="s">
        <v>10</v>
      </c>
    </row>
    <row r="922" spans="1:7" ht="18.75" hidden="1">
      <c r="A922" s="1">
        <v>920</v>
      </c>
      <c r="B922" s="1" t="s">
        <v>885</v>
      </c>
      <c r="C922" s="3" t="s">
        <v>995</v>
      </c>
      <c r="D922" s="3" t="s">
        <v>996</v>
      </c>
      <c r="E922" s="1">
        <v>5</v>
      </c>
      <c r="F922" s="1">
        <f t="shared" si="13"/>
        <v>262.5</v>
      </c>
      <c r="G922" s="1" t="s">
        <v>10</v>
      </c>
    </row>
    <row r="923" spans="1:7" ht="18.75" hidden="1">
      <c r="A923" s="1">
        <v>921</v>
      </c>
      <c r="B923" s="1" t="s">
        <v>885</v>
      </c>
      <c r="C923" s="3" t="s">
        <v>997</v>
      </c>
      <c r="D923" s="3" t="s">
        <v>998</v>
      </c>
      <c r="E923" s="1">
        <v>8</v>
      </c>
      <c r="F923" s="1">
        <f t="shared" si="13"/>
        <v>420</v>
      </c>
      <c r="G923" s="1" t="s">
        <v>10</v>
      </c>
    </row>
    <row r="924" spans="1:7" ht="18.75" hidden="1">
      <c r="A924" s="1">
        <v>922</v>
      </c>
      <c r="B924" s="1" t="s">
        <v>885</v>
      </c>
      <c r="C924" s="3" t="s">
        <v>999</v>
      </c>
      <c r="D924" s="3" t="s">
        <v>1000</v>
      </c>
      <c r="E924" s="1">
        <v>2</v>
      </c>
      <c r="F924" s="1">
        <f t="shared" si="13"/>
        <v>105</v>
      </c>
      <c r="G924" s="1" t="s">
        <v>10</v>
      </c>
    </row>
    <row r="925" spans="1:7" ht="18.75" hidden="1">
      <c r="A925" s="1">
        <v>923</v>
      </c>
      <c r="B925" s="1" t="s">
        <v>1001</v>
      </c>
      <c r="C925" s="3" t="s">
        <v>1002</v>
      </c>
      <c r="D925" s="3" t="s">
        <v>1003</v>
      </c>
      <c r="E925" s="1">
        <v>3</v>
      </c>
      <c r="F925" s="1">
        <f t="shared" ref="F925:F988" si="14">E925*105</f>
        <v>315</v>
      </c>
      <c r="G925" s="1" t="s">
        <v>1004</v>
      </c>
    </row>
    <row r="926" spans="1:7" ht="18.75" hidden="1">
      <c r="A926" s="1">
        <v>924</v>
      </c>
      <c r="B926" s="1" t="s">
        <v>1001</v>
      </c>
      <c r="C926" s="1">
        <v>2015263228</v>
      </c>
      <c r="D926" s="1" t="s">
        <v>1005</v>
      </c>
      <c r="E926" s="1">
        <v>3</v>
      </c>
      <c r="F926" s="1">
        <f t="shared" si="14"/>
        <v>315</v>
      </c>
      <c r="G926" s="1" t="s">
        <v>1004</v>
      </c>
    </row>
    <row r="927" spans="1:7" ht="18.75" hidden="1">
      <c r="A927" s="1">
        <v>925</v>
      </c>
      <c r="B927" s="1" t="s">
        <v>1001</v>
      </c>
      <c r="C927" s="1">
        <v>2015263416</v>
      </c>
      <c r="D927" s="1" t="s">
        <v>1006</v>
      </c>
      <c r="E927" s="1">
        <v>3</v>
      </c>
      <c r="F927" s="1">
        <f t="shared" si="14"/>
        <v>315</v>
      </c>
      <c r="G927" s="1" t="s">
        <v>1004</v>
      </c>
    </row>
    <row r="928" spans="1:7" ht="18.75" hidden="1">
      <c r="A928" s="1">
        <v>926</v>
      </c>
      <c r="B928" s="1" t="s">
        <v>1001</v>
      </c>
      <c r="C928" s="1">
        <v>2015263101</v>
      </c>
      <c r="D928" s="1" t="s">
        <v>1007</v>
      </c>
      <c r="E928" s="1">
        <v>0.4</v>
      </c>
      <c r="F928" s="1">
        <f t="shared" si="14"/>
        <v>42</v>
      </c>
      <c r="G928" s="1" t="s">
        <v>1004</v>
      </c>
    </row>
    <row r="929" spans="1:7" ht="18.75" hidden="1">
      <c r="A929" s="1">
        <v>927</v>
      </c>
      <c r="B929" s="1" t="s">
        <v>1001</v>
      </c>
      <c r="C929" s="1">
        <v>2015263102</v>
      </c>
      <c r="D929" s="1" t="s">
        <v>1008</v>
      </c>
      <c r="E929" s="1">
        <v>0.4</v>
      </c>
      <c r="F929" s="1">
        <f t="shared" si="14"/>
        <v>42</v>
      </c>
      <c r="G929" s="1" t="s">
        <v>1004</v>
      </c>
    </row>
    <row r="930" spans="1:7" ht="18.75" hidden="1">
      <c r="A930" s="1">
        <v>928</v>
      </c>
      <c r="B930" s="1" t="s">
        <v>1001</v>
      </c>
      <c r="C930" s="1">
        <v>2015263117</v>
      </c>
      <c r="D930" s="1" t="s">
        <v>1009</v>
      </c>
      <c r="E930" s="1">
        <v>0.4</v>
      </c>
      <c r="F930" s="1">
        <f t="shared" si="14"/>
        <v>42</v>
      </c>
      <c r="G930" s="1" t="s">
        <v>1004</v>
      </c>
    </row>
    <row r="931" spans="1:7" ht="18.75" hidden="1">
      <c r="A931" s="1">
        <v>929</v>
      </c>
      <c r="B931" s="1" t="s">
        <v>1001</v>
      </c>
      <c r="C931" s="1">
        <v>2015263211</v>
      </c>
      <c r="D931" s="1" t="s">
        <v>1010</v>
      </c>
      <c r="E931" s="1">
        <v>5</v>
      </c>
      <c r="F931" s="1">
        <f t="shared" si="14"/>
        <v>525</v>
      </c>
      <c r="G931" s="1" t="s">
        <v>1004</v>
      </c>
    </row>
    <row r="932" spans="1:7" ht="18.75" hidden="1">
      <c r="A932" s="1">
        <v>930</v>
      </c>
      <c r="B932" s="1" t="s">
        <v>1001</v>
      </c>
      <c r="C932" s="1">
        <v>2015263306</v>
      </c>
      <c r="D932" s="1" t="s">
        <v>1011</v>
      </c>
      <c r="E932" s="1">
        <v>2.4</v>
      </c>
      <c r="F932" s="1">
        <f t="shared" si="14"/>
        <v>252</v>
      </c>
      <c r="G932" s="1" t="s">
        <v>1004</v>
      </c>
    </row>
    <row r="933" spans="1:7" ht="18.75" hidden="1">
      <c r="A933" s="1">
        <v>931</v>
      </c>
      <c r="B933" s="1" t="s">
        <v>1001</v>
      </c>
      <c r="C933" s="1">
        <v>2015263124</v>
      </c>
      <c r="D933" s="1" t="s">
        <v>1012</v>
      </c>
      <c r="E933" s="1">
        <v>0.4</v>
      </c>
      <c r="F933" s="1">
        <f t="shared" si="14"/>
        <v>42</v>
      </c>
      <c r="G933" s="1" t="s">
        <v>1004</v>
      </c>
    </row>
    <row r="934" spans="1:7" ht="18.75" hidden="1">
      <c r="A934" s="1">
        <v>932</v>
      </c>
      <c r="B934" s="1" t="s">
        <v>1001</v>
      </c>
      <c r="C934" s="1">
        <v>2015263206</v>
      </c>
      <c r="D934" s="1" t="s">
        <v>1013</v>
      </c>
      <c r="E934" s="1">
        <v>12.2</v>
      </c>
      <c r="F934" s="1">
        <f t="shared" si="14"/>
        <v>1281</v>
      </c>
      <c r="G934" s="1" t="s">
        <v>1004</v>
      </c>
    </row>
    <row r="935" spans="1:7" ht="18.75" hidden="1">
      <c r="A935" s="1">
        <v>933</v>
      </c>
      <c r="B935" s="1" t="s">
        <v>1001</v>
      </c>
      <c r="C935" s="1">
        <v>2015263429</v>
      </c>
      <c r="D935" s="1" t="s">
        <v>1014</v>
      </c>
      <c r="E935" s="1">
        <v>4.5</v>
      </c>
      <c r="F935" s="1">
        <f t="shared" si="14"/>
        <v>472.5</v>
      </c>
      <c r="G935" s="1" t="s">
        <v>1004</v>
      </c>
    </row>
    <row r="936" spans="1:7" ht="18.75" hidden="1">
      <c r="A936" s="1">
        <v>934</v>
      </c>
      <c r="B936" s="1" t="s">
        <v>1001</v>
      </c>
      <c r="C936" s="1">
        <v>2015263103</v>
      </c>
      <c r="D936" s="1" t="s">
        <v>1015</v>
      </c>
      <c r="E936" s="1">
        <v>0.2</v>
      </c>
      <c r="F936" s="1">
        <f t="shared" si="14"/>
        <v>21</v>
      </c>
      <c r="G936" s="1" t="s">
        <v>1004</v>
      </c>
    </row>
    <row r="937" spans="1:7" ht="18.75" hidden="1">
      <c r="A937" s="1">
        <v>935</v>
      </c>
      <c r="B937" s="1" t="s">
        <v>1001</v>
      </c>
      <c r="C937" s="1">
        <v>2015263201</v>
      </c>
      <c r="D937" s="1" t="s">
        <v>1016</v>
      </c>
      <c r="E937" s="1">
        <v>12.2</v>
      </c>
      <c r="F937" s="1">
        <f t="shared" si="14"/>
        <v>1281</v>
      </c>
      <c r="G937" s="1" t="s">
        <v>1004</v>
      </c>
    </row>
    <row r="938" spans="1:7" ht="18.75" hidden="1">
      <c r="A938" s="1">
        <v>936</v>
      </c>
      <c r="B938" s="1" t="s">
        <v>1001</v>
      </c>
      <c r="C938" s="1">
        <v>2015263324</v>
      </c>
      <c r="D938" s="1" t="s">
        <v>1017</v>
      </c>
      <c r="E938" s="1">
        <v>2</v>
      </c>
      <c r="F938" s="1">
        <f t="shared" si="14"/>
        <v>210</v>
      </c>
      <c r="G938" s="1" t="s">
        <v>1004</v>
      </c>
    </row>
    <row r="939" spans="1:7" ht="18.75" hidden="1">
      <c r="A939" s="1">
        <v>937</v>
      </c>
      <c r="B939" s="1" t="s">
        <v>1001</v>
      </c>
      <c r="C939" s="1">
        <v>2015263403</v>
      </c>
      <c r="D939" s="1" t="s">
        <v>1018</v>
      </c>
      <c r="E939" s="1">
        <v>3</v>
      </c>
      <c r="F939" s="1">
        <f t="shared" si="14"/>
        <v>315</v>
      </c>
      <c r="G939" s="1" t="s">
        <v>1004</v>
      </c>
    </row>
    <row r="940" spans="1:7" ht="18.75" hidden="1">
      <c r="A940" s="1">
        <v>938</v>
      </c>
      <c r="B940" s="1" t="s">
        <v>1001</v>
      </c>
      <c r="C940" s="1">
        <v>2015263435</v>
      </c>
      <c r="D940" s="1" t="s">
        <v>1019</v>
      </c>
      <c r="E940" s="1">
        <v>3</v>
      </c>
      <c r="F940" s="1">
        <f t="shared" si="14"/>
        <v>315</v>
      </c>
      <c r="G940" s="1" t="s">
        <v>1004</v>
      </c>
    </row>
    <row r="941" spans="1:7" ht="18.75" hidden="1">
      <c r="A941" s="1">
        <v>939</v>
      </c>
      <c r="B941" s="1" t="s">
        <v>1001</v>
      </c>
      <c r="C941" s="1">
        <v>2015263202</v>
      </c>
      <c r="D941" s="1" t="s">
        <v>1020</v>
      </c>
      <c r="E941" s="1">
        <v>3</v>
      </c>
      <c r="F941" s="1">
        <f t="shared" si="14"/>
        <v>315</v>
      </c>
      <c r="G941" s="1" t="s">
        <v>1004</v>
      </c>
    </row>
    <row r="942" spans="1:7" ht="18.75" hidden="1">
      <c r="A942" s="1">
        <v>940</v>
      </c>
      <c r="B942" s="1" t="s">
        <v>1001</v>
      </c>
      <c r="C942" s="1">
        <v>2015263303</v>
      </c>
      <c r="D942" s="1" t="s">
        <v>1021</v>
      </c>
      <c r="E942" s="1">
        <v>4.5</v>
      </c>
      <c r="F942" s="1">
        <f t="shared" si="14"/>
        <v>472.5</v>
      </c>
      <c r="G942" s="1" t="s">
        <v>1004</v>
      </c>
    </row>
    <row r="943" spans="1:7" ht="18.75" hidden="1">
      <c r="A943" s="1">
        <v>941</v>
      </c>
      <c r="B943" s="1" t="s">
        <v>1001</v>
      </c>
      <c r="C943" s="1">
        <v>2015263304</v>
      </c>
      <c r="D943" s="1" t="s">
        <v>1022</v>
      </c>
      <c r="E943" s="1">
        <v>2</v>
      </c>
      <c r="F943" s="1">
        <f t="shared" si="14"/>
        <v>210</v>
      </c>
      <c r="G943" s="1" t="s">
        <v>1004</v>
      </c>
    </row>
    <row r="944" spans="1:7" ht="18.75" hidden="1">
      <c r="A944" s="1">
        <v>942</v>
      </c>
      <c r="B944" s="1" t="s">
        <v>1001</v>
      </c>
      <c r="C944" s="1">
        <v>2016263318</v>
      </c>
      <c r="D944" s="1" t="s">
        <v>1023</v>
      </c>
      <c r="E944" s="1">
        <v>3</v>
      </c>
      <c r="F944" s="1">
        <f t="shared" si="14"/>
        <v>315</v>
      </c>
      <c r="G944" s="1" t="s">
        <v>1004</v>
      </c>
    </row>
    <row r="945" spans="1:7" ht="18.75" hidden="1">
      <c r="A945" s="1">
        <v>943</v>
      </c>
      <c r="B945" s="1" t="s">
        <v>1001</v>
      </c>
      <c r="C945" s="1">
        <v>2016263224</v>
      </c>
      <c r="D945" s="1" t="s">
        <v>1024</v>
      </c>
      <c r="E945" s="1">
        <v>1</v>
      </c>
      <c r="F945" s="1">
        <f t="shared" si="14"/>
        <v>105</v>
      </c>
      <c r="G945" s="1" t="s">
        <v>1004</v>
      </c>
    </row>
    <row r="946" spans="1:7" ht="18.75" hidden="1">
      <c r="A946" s="1">
        <v>944</v>
      </c>
      <c r="B946" s="1" t="s">
        <v>1001</v>
      </c>
      <c r="C946" s="1">
        <v>2016263207</v>
      </c>
      <c r="D946" s="1" t="s">
        <v>1025</v>
      </c>
      <c r="E946" s="1">
        <v>0.2</v>
      </c>
      <c r="F946" s="1">
        <f t="shared" si="14"/>
        <v>21</v>
      </c>
      <c r="G946" s="1" t="s">
        <v>1004</v>
      </c>
    </row>
    <row r="947" spans="1:7" ht="18.75" hidden="1">
      <c r="A947" s="1">
        <v>945</v>
      </c>
      <c r="B947" s="1" t="s">
        <v>1001</v>
      </c>
      <c r="C947" s="1">
        <v>2016263109</v>
      </c>
      <c r="D947" s="1" t="s">
        <v>1026</v>
      </c>
      <c r="E947" s="1">
        <v>0.2</v>
      </c>
      <c r="F947" s="1">
        <f t="shared" si="14"/>
        <v>21</v>
      </c>
      <c r="G947" s="1" t="s">
        <v>1004</v>
      </c>
    </row>
    <row r="948" spans="1:7" ht="18.75" hidden="1">
      <c r="A948" s="1">
        <v>946</v>
      </c>
      <c r="B948" s="1" t="s">
        <v>1001</v>
      </c>
      <c r="C948" s="1">
        <v>2016263405</v>
      </c>
      <c r="D948" s="1" t="s">
        <v>1027</v>
      </c>
      <c r="E948" s="1">
        <v>0.2</v>
      </c>
      <c r="F948" s="1">
        <f t="shared" si="14"/>
        <v>21</v>
      </c>
      <c r="G948" s="1" t="s">
        <v>1004</v>
      </c>
    </row>
    <row r="949" spans="1:7" ht="18.75" hidden="1">
      <c r="A949" s="1">
        <v>947</v>
      </c>
      <c r="B949" s="1" t="s">
        <v>1001</v>
      </c>
      <c r="C949" s="1">
        <v>2016263104</v>
      </c>
      <c r="D949" s="1" t="s">
        <v>1028</v>
      </c>
      <c r="E949" s="1">
        <v>2</v>
      </c>
      <c r="F949" s="1">
        <f t="shared" si="14"/>
        <v>210</v>
      </c>
      <c r="G949" s="1" t="s">
        <v>1004</v>
      </c>
    </row>
    <row r="950" spans="1:7" ht="18.75" hidden="1">
      <c r="A950" s="1">
        <v>948</v>
      </c>
      <c r="B950" s="1" t="s">
        <v>1001</v>
      </c>
      <c r="C950" s="1">
        <v>2017263108</v>
      </c>
      <c r="D950" s="1" t="s">
        <v>1029</v>
      </c>
      <c r="E950" s="1">
        <v>3</v>
      </c>
      <c r="F950" s="1">
        <f t="shared" si="14"/>
        <v>315</v>
      </c>
      <c r="G950" s="1" t="s">
        <v>1004</v>
      </c>
    </row>
    <row r="951" spans="1:7" ht="18.75" hidden="1">
      <c r="A951" s="1">
        <v>949</v>
      </c>
      <c r="B951" s="1" t="s">
        <v>1001</v>
      </c>
      <c r="C951" s="1">
        <v>2017263233</v>
      </c>
      <c r="D951" s="1" t="s">
        <v>1030</v>
      </c>
      <c r="E951" s="1">
        <v>5</v>
      </c>
      <c r="F951" s="1">
        <f t="shared" si="14"/>
        <v>525</v>
      </c>
      <c r="G951" s="1" t="s">
        <v>1004</v>
      </c>
    </row>
    <row r="952" spans="1:7" ht="18.75" hidden="1">
      <c r="A952" s="1">
        <v>950</v>
      </c>
      <c r="B952" s="1" t="s">
        <v>1001</v>
      </c>
      <c r="C952" s="1">
        <v>2017263232</v>
      </c>
      <c r="D952" s="1" t="s">
        <v>1031</v>
      </c>
      <c r="E952" s="1">
        <v>3</v>
      </c>
      <c r="F952" s="1">
        <f t="shared" si="14"/>
        <v>315</v>
      </c>
      <c r="G952" s="1" t="s">
        <v>1004</v>
      </c>
    </row>
    <row r="953" spans="1:7" ht="18.75" hidden="1">
      <c r="A953" s="1">
        <v>951</v>
      </c>
      <c r="B953" s="1" t="s">
        <v>1001</v>
      </c>
      <c r="C953" s="1">
        <v>2017263409</v>
      </c>
      <c r="D953" s="1" t="s">
        <v>1032</v>
      </c>
      <c r="E953" s="1">
        <v>5</v>
      </c>
      <c r="F953" s="1">
        <f t="shared" si="14"/>
        <v>525</v>
      </c>
      <c r="G953" s="1" t="s">
        <v>1004</v>
      </c>
    </row>
    <row r="954" spans="1:7" ht="18.75" hidden="1">
      <c r="A954" s="1">
        <v>952</v>
      </c>
      <c r="B954" s="1" t="s">
        <v>1001</v>
      </c>
      <c r="C954" s="1">
        <v>2017263126</v>
      </c>
      <c r="D954" s="1" t="s">
        <v>1033</v>
      </c>
      <c r="E954" s="1">
        <v>3</v>
      </c>
      <c r="F954" s="1">
        <f t="shared" si="14"/>
        <v>315</v>
      </c>
      <c r="G954" s="1" t="s">
        <v>1004</v>
      </c>
    </row>
    <row r="955" spans="1:7" ht="18.75" hidden="1">
      <c r="A955" s="1">
        <v>953</v>
      </c>
      <c r="B955" s="1" t="s">
        <v>1001</v>
      </c>
      <c r="C955" s="1">
        <v>2017263429</v>
      </c>
      <c r="D955" s="1" t="s">
        <v>1034</v>
      </c>
      <c r="E955" s="1">
        <v>3</v>
      </c>
      <c r="F955" s="1">
        <f t="shared" si="14"/>
        <v>315</v>
      </c>
      <c r="G955" s="1" t="s">
        <v>1004</v>
      </c>
    </row>
    <row r="956" spans="1:7" ht="18.75" hidden="1">
      <c r="A956" s="1">
        <v>954</v>
      </c>
      <c r="B956" s="1" t="s">
        <v>1001</v>
      </c>
      <c r="C956" s="1">
        <v>2017263203</v>
      </c>
      <c r="D956" s="1" t="s">
        <v>1035</v>
      </c>
      <c r="E956" s="1">
        <v>3.2</v>
      </c>
      <c r="F956" s="1">
        <f t="shared" si="14"/>
        <v>336</v>
      </c>
      <c r="G956" s="1" t="s">
        <v>1004</v>
      </c>
    </row>
    <row r="957" spans="1:7" ht="18.75" hidden="1">
      <c r="A957" s="1">
        <v>955</v>
      </c>
      <c r="B957" s="1" t="s">
        <v>1001</v>
      </c>
      <c r="C957" s="1">
        <v>2017263417</v>
      </c>
      <c r="D957" s="1" t="s">
        <v>1036</v>
      </c>
      <c r="E957" s="1">
        <v>1</v>
      </c>
      <c r="F957" s="1">
        <f t="shared" si="14"/>
        <v>105</v>
      </c>
      <c r="G957" s="1" t="s">
        <v>1004</v>
      </c>
    </row>
    <row r="958" spans="1:7" ht="18.75" hidden="1">
      <c r="A958" s="1">
        <v>956</v>
      </c>
      <c r="B958" s="1" t="s">
        <v>1001</v>
      </c>
      <c r="C958" s="1">
        <v>2017263130</v>
      </c>
      <c r="D958" s="1" t="s">
        <v>1037</v>
      </c>
      <c r="E958" s="1">
        <v>2</v>
      </c>
      <c r="F958" s="1">
        <f t="shared" si="14"/>
        <v>210</v>
      </c>
      <c r="G958" s="1" t="s">
        <v>1004</v>
      </c>
    </row>
    <row r="959" spans="1:7" ht="18.75" hidden="1">
      <c r="A959" s="1">
        <v>957</v>
      </c>
      <c r="B959" s="1" t="s">
        <v>1001</v>
      </c>
      <c r="C959" s="1">
        <v>2017263407</v>
      </c>
      <c r="D959" s="1" t="s">
        <v>1038</v>
      </c>
      <c r="E959" s="1">
        <v>7.2</v>
      </c>
      <c r="F959" s="1">
        <f t="shared" si="14"/>
        <v>756</v>
      </c>
      <c r="G959" s="1" t="s">
        <v>1004</v>
      </c>
    </row>
    <row r="960" spans="1:7" ht="18.75" hidden="1">
      <c r="A960" s="1">
        <v>958</v>
      </c>
      <c r="B960" s="1" t="s">
        <v>1001</v>
      </c>
      <c r="C960" s="1">
        <v>2017263212</v>
      </c>
      <c r="D960" s="1" t="s">
        <v>1039</v>
      </c>
      <c r="E960" s="1">
        <v>2.2000000000000002</v>
      </c>
      <c r="F960" s="1">
        <f t="shared" si="14"/>
        <v>231.00000000000003</v>
      </c>
      <c r="G960" s="1" t="s">
        <v>1004</v>
      </c>
    </row>
    <row r="961" spans="1:7" ht="18.75" hidden="1">
      <c r="A961" s="1">
        <v>959</v>
      </c>
      <c r="B961" s="1" t="s">
        <v>1001</v>
      </c>
      <c r="C961" s="1">
        <v>2017263226</v>
      </c>
      <c r="D961" s="1" t="s">
        <v>1040</v>
      </c>
      <c r="E961" s="1">
        <v>2</v>
      </c>
      <c r="F961" s="1">
        <f t="shared" si="14"/>
        <v>210</v>
      </c>
      <c r="G961" s="1" t="s">
        <v>1004</v>
      </c>
    </row>
    <row r="962" spans="1:7" ht="18.75" hidden="1">
      <c r="A962" s="1">
        <v>960</v>
      </c>
      <c r="B962" s="1" t="s">
        <v>1001</v>
      </c>
      <c r="C962" s="1">
        <v>2017263402</v>
      </c>
      <c r="D962" s="1" t="s">
        <v>1041</v>
      </c>
      <c r="E962" s="1">
        <v>3</v>
      </c>
      <c r="F962" s="1">
        <f t="shared" si="14"/>
        <v>315</v>
      </c>
      <c r="G962" s="1" t="s">
        <v>1004</v>
      </c>
    </row>
    <row r="963" spans="1:7" ht="18.75" hidden="1">
      <c r="A963" s="1">
        <v>961</v>
      </c>
      <c r="B963" s="1" t="s">
        <v>1001</v>
      </c>
      <c r="C963" s="1">
        <v>2017263207</v>
      </c>
      <c r="D963" s="1" t="s">
        <v>1042</v>
      </c>
      <c r="E963" s="1">
        <v>3</v>
      </c>
      <c r="F963" s="1">
        <f t="shared" si="14"/>
        <v>315</v>
      </c>
      <c r="G963" s="1" t="s">
        <v>1004</v>
      </c>
    </row>
    <row r="964" spans="1:7" ht="18.75" hidden="1">
      <c r="A964" s="1">
        <v>962</v>
      </c>
      <c r="B964" s="1" t="s">
        <v>1001</v>
      </c>
      <c r="C964" s="1">
        <v>2017263208</v>
      </c>
      <c r="D964" s="1" t="s">
        <v>1043</v>
      </c>
      <c r="E964" s="1">
        <v>3</v>
      </c>
      <c r="F964" s="1">
        <f t="shared" si="14"/>
        <v>315</v>
      </c>
      <c r="G964" s="1" t="s">
        <v>1004</v>
      </c>
    </row>
    <row r="965" spans="1:7" ht="18.75" hidden="1">
      <c r="A965" s="1">
        <v>963</v>
      </c>
      <c r="B965" s="1" t="s">
        <v>1001</v>
      </c>
      <c r="C965" s="1">
        <v>2017263433</v>
      </c>
      <c r="D965" s="1" t="s">
        <v>1044</v>
      </c>
      <c r="E965" s="1">
        <v>3</v>
      </c>
      <c r="F965" s="1">
        <f t="shared" si="14"/>
        <v>315</v>
      </c>
      <c r="G965" s="1" t="s">
        <v>1004</v>
      </c>
    </row>
    <row r="966" spans="1:7" ht="18.75" hidden="1">
      <c r="A966" s="1">
        <v>964</v>
      </c>
      <c r="B966" s="1" t="s">
        <v>1001</v>
      </c>
      <c r="C966" s="1">
        <v>2017263408</v>
      </c>
      <c r="D966" s="1" t="s">
        <v>1045</v>
      </c>
      <c r="E966" s="1">
        <v>6</v>
      </c>
      <c r="F966" s="1">
        <f t="shared" si="14"/>
        <v>630</v>
      </c>
      <c r="G966" s="1" t="s">
        <v>1004</v>
      </c>
    </row>
    <row r="967" spans="1:7" ht="18.75" hidden="1">
      <c r="A967" s="1">
        <v>965</v>
      </c>
      <c r="B967" s="1" t="s">
        <v>1001</v>
      </c>
      <c r="C967" s="1">
        <v>2017263404</v>
      </c>
      <c r="D967" s="1" t="s">
        <v>1046</v>
      </c>
      <c r="E967" s="1">
        <v>3</v>
      </c>
      <c r="F967" s="1">
        <f t="shared" si="14"/>
        <v>315</v>
      </c>
      <c r="G967" s="1" t="s">
        <v>1004</v>
      </c>
    </row>
    <row r="968" spans="1:7" ht="18.75" hidden="1">
      <c r="A968" s="1">
        <v>966</v>
      </c>
      <c r="B968" s="1" t="s">
        <v>1001</v>
      </c>
      <c r="C968" s="1">
        <v>2017263201</v>
      </c>
      <c r="D968" s="1" t="s">
        <v>1047</v>
      </c>
      <c r="E968" s="1">
        <v>0.2</v>
      </c>
      <c r="F968" s="1">
        <f t="shared" si="14"/>
        <v>21</v>
      </c>
      <c r="G968" s="1" t="s">
        <v>1004</v>
      </c>
    </row>
    <row r="969" spans="1:7" ht="18.75" hidden="1">
      <c r="A969" s="1">
        <v>967</v>
      </c>
      <c r="B969" s="1" t="s">
        <v>1001</v>
      </c>
      <c r="C969" s="1">
        <v>2017263120</v>
      </c>
      <c r="D969" s="1" t="s">
        <v>1048</v>
      </c>
      <c r="E969" s="1">
        <v>0.2</v>
      </c>
      <c r="F969" s="1">
        <f t="shared" si="14"/>
        <v>21</v>
      </c>
      <c r="G969" s="1" t="s">
        <v>1004</v>
      </c>
    </row>
    <row r="970" spans="1:7" ht="18.75" hidden="1">
      <c r="A970" s="1">
        <v>968</v>
      </c>
      <c r="B970" s="1" t="s">
        <v>1001</v>
      </c>
      <c r="C970" s="1">
        <v>2017263114</v>
      </c>
      <c r="D970" s="1" t="s">
        <v>1049</v>
      </c>
      <c r="E970" s="1">
        <v>0.2</v>
      </c>
      <c r="F970" s="1">
        <f t="shared" si="14"/>
        <v>21</v>
      </c>
      <c r="G970" s="1" t="s">
        <v>1004</v>
      </c>
    </row>
    <row r="971" spans="1:7" ht="18.75" hidden="1">
      <c r="A971" s="1">
        <v>969</v>
      </c>
      <c r="B971" s="1" t="s">
        <v>1001</v>
      </c>
      <c r="C971" s="1">
        <v>2017263422</v>
      </c>
      <c r="D971" s="1" t="s">
        <v>1050</v>
      </c>
      <c r="E971" s="1">
        <v>0.2</v>
      </c>
      <c r="F971" s="1">
        <f t="shared" si="14"/>
        <v>21</v>
      </c>
      <c r="G971" s="1" t="s">
        <v>1004</v>
      </c>
    </row>
    <row r="972" spans="1:7" ht="18.75" hidden="1">
      <c r="A972" s="1">
        <v>970</v>
      </c>
      <c r="B972" s="1" t="s">
        <v>1001</v>
      </c>
      <c r="C972" s="1">
        <v>2018263102</v>
      </c>
      <c r="D972" s="1" t="s">
        <v>1051</v>
      </c>
      <c r="E972" s="1">
        <v>2</v>
      </c>
      <c r="F972" s="1">
        <f t="shared" si="14"/>
        <v>210</v>
      </c>
      <c r="G972" s="1" t="s">
        <v>1004</v>
      </c>
    </row>
    <row r="973" spans="1:7" ht="18.75" hidden="1">
      <c r="A973" s="1">
        <v>971</v>
      </c>
      <c r="B973" s="1" t="s">
        <v>1001</v>
      </c>
      <c r="C973" s="1">
        <v>2018263103</v>
      </c>
      <c r="D973" s="1" t="s">
        <v>1052</v>
      </c>
      <c r="E973" s="1">
        <v>2</v>
      </c>
      <c r="F973" s="1">
        <f t="shared" si="14"/>
        <v>210</v>
      </c>
      <c r="G973" s="1" t="s">
        <v>1004</v>
      </c>
    </row>
    <row r="974" spans="1:7" ht="18.75" hidden="1">
      <c r="A974" s="1">
        <v>972</v>
      </c>
      <c r="B974" s="1" t="s">
        <v>1001</v>
      </c>
      <c r="C974" s="1">
        <v>2018263110</v>
      </c>
      <c r="D974" s="1" t="s">
        <v>1053</v>
      </c>
      <c r="E974" s="1">
        <v>3</v>
      </c>
      <c r="F974" s="1">
        <f t="shared" si="14"/>
        <v>315</v>
      </c>
      <c r="G974" s="1" t="s">
        <v>1004</v>
      </c>
    </row>
    <row r="975" spans="1:7" ht="18.75" hidden="1">
      <c r="A975" s="1">
        <v>973</v>
      </c>
      <c r="B975" s="1" t="s">
        <v>1001</v>
      </c>
      <c r="C975" s="1">
        <v>2018263202</v>
      </c>
      <c r="D975" s="1" t="s">
        <v>1054</v>
      </c>
      <c r="E975" s="1">
        <v>5</v>
      </c>
      <c r="F975" s="1">
        <f t="shared" si="14"/>
        <v>525</v>
      </c>
      <c r="G975" s="1" t="s">
        <v>1004</v>
      </c>
    </row>
    <row r="976" spans="1:7" ht="18.75" hidden="1">
      <c r="A976" s="1">
        <v>974</v>
      </c>
      <c r="B976" s="1" t="s">
        <v>1001</v>
      </c>
      <c r="C976" s="1">
        <v>2018263203</v>
      </c>
      <c r="D976" s="1" t="s">
        <v>1055</v>
      </c>
      <c r="E976" s="1">
        <v>5</v>
      </c>
      <c r="F976" s="1">
        <f t="shared" si="14"/>
        <v>525</v>
      </c>
      <c r="G976" s="1" t="s">
        <v>1004</v>
      </c>
    </row>
    <row r="977" spans="1:7" ht="18.75" hidden="1">
      <c r="A977" s="1">
        <v>975</v>
      </c>
      <c r="B977" s="1" t="s">
        <v>1001</v>
      </c>
      <c r="C977" s="1">
        <v>2018263205</v>
      </c>
      <c r="D977" s="1" t="s">
        <v>1056</v>
      </c>
      <c r="E977" s="1">
        <v>5</v>
      </c>
      <c r="F977" s="1">
        <f t="shared" si="14"/>
        <v>525</v>
      </c>
      <c r="G977" s="1" t="s">
        <v>1004</v>
      </c>
    </row>
    <row r="978" spans="1:7" ht="18.75" hidden="1">
      <c r="A978" s="1">
        <v>976</v>
      </c>
      <c r="B978" s="1" t="s">
        <v>1001</v>
      </c>
      <c r="C978" s="1">
        <v>2018263212</v>
      </c>
      <c r="D978" s="1" t="s">
        <v>1057</v>
      </c>
      <c r="E978" s="1">
        <v>5</v>
      </c>
      <c r="F978" s="1">
        <f t="shared" si="14"/>
        <v>525</v>
      </c>
      <c r="G978" s="1" t="s">
        <v>1004</v>
      </c>
    </row>
    <row r="979" spans="1:7" ht="18.75" hidden="1">
      <c r="A979" s="1">
        <v>977</v>
      </c>
      <c r="B979" s="1" t="s">
        <v>1001</v>
      </c>
      <c r="C979" s="1">
        <v>2018263214</v>
      </c>
      <c r="D979" s="1" t="s">
        <v>1058</v>
      </c>
      <c r="E979" s="1">
        <v>5</v>
      </c>
      <c r="F979" s="1">
        <f t="shared" si="14"/>
        <v>525</v>
      </c>
      <c r="G979" s="1" t="s">
        <v>1004</v>
      </c>
    </row>
    <row r="980" spans="1:7" ht="18.75" hidden="1">
      <c r="A980" s="1">
        <v>978</v>
      </c>
      <c r="B980" s="1" t="s">
        <v>1001</v>
      </c>
      <c r="C980" s="1">
        <v>2018263215</v>
      </c>
      <c r="D980" s="1" t="s">
        <v>1059</v>
      </c>
      <c r="E980" s="1">
        <v>2</v>
      </c>
      <c r="F980" s="1">
        <f t="shared" si="14"/>
        <v>210</v>
      </c>
      <c r="G980" s="1" t="s">
        <v>1004</v>
      </c>
    </row>
    <row r="981" spans="1:7" ht="18.75" hidden="1">
      <c r="A981" s="1">
        <v>979</v>
      </c>
      <c r="B981" s="1" t="s">
        <v>1001</v>
      </c>
      <c r="C981" s="1">
        <v>2018263216</v>
      </c>
      <c r="D981" s="1" t="s">
        <v>1060</v>
      </c>
      <c r="E981" s="1">
        <v>2</v>
      </c>
      <c r="F981" s="1">
        <f t="shared" si="14"/>
        <v>210</v>
      </c>
      <c r="G981" s="1" t="s">
        <v>1004</v>
      </c>
    </row>
    <row r="982" spans="1:7" ht="18.75" hidden="1">
      <c r="A982" s="1">
        <v>980</v>
      </c>
      <c r="B982" s="1" t="s">
        <v>1001</v>
      </c>
      <c r="C982" s="1">
        <v>2018263226</v>
      </c>
      <c r="D982" s="1" t="s">
        <v>1061</v>
      </c>
      <c r="E982" s="1">
        <v>5</v>
      </c>
      <c r="F982" s="1">
        <f t="shared" si="14"/>
        <v>525</v>
      </c>
      <c r="G982" s="1" t="s">
        <v>1004</v>
      </c>
    </row>
    <row r="983" spans="1:7" ht="18.75" hidden="1">
      <c r="A983" s="1">
        <v>981</v>
      </c>
      <c r="B983" s="1" t="s">
        <v>1001</v>
      </c>
      <c r="C983" s="1">
        <v>2018263239</v>
      </c>
      <c r="D983" s="1" t="s">
        <v>191</v>
      </c>
      <c r="E983" s="1">
        <v>3</v>
      </c>
      <c r="F983" s="1">
        <f t="shared" si="14"/>
        <v>315</v>
      </c>
      <c r="G983" s="1" t="s">
        <v>1004</v>
      </c>
    </row>
    <row r="984" spans="1:7" ht="18.75" hidden="1">
      <c r="A984" s="1">
        <v>982</v>
      </c>
      <c r="B984" s="1" t="s">
        <v>1001</v>
      </c>
      <c r="C984" s="1">
        <v>2018263323</v>
      </c>
      <c r="D984" s="1" t="s">
        <v>1062</v>
      </c>
      <c r="E984" s="1">
        <v>2</v>
      </c>
      <c r="F984" s="1">
        <f t="shared" si="14"/>
        <v>210</v>
      </c>
      <c r="G984" s="1" t="s">
        <v>1004</v>
      </c>
    </row>
    <row r="985" spans="1:7" ht="18.75" hidden="1">
      <c r="A985" s="1">
        <v>983</v>
      </c>
      <c r="B985" s="1" t="s">
        <v>1001</v>
      </c>
      <c r="C985" s="1">
        <v>2018263335</v>
      </c>
      <c r="D985" s="1" t="s">
        <v>1063</v>
      </c>
      <c r="E985" s="1">
        <v>2</v>
      </c>
      <c r="F985" s="1">
        <f t="shared" si="14"/>
        <v>210</v>
      </c>
      <c r="G985" s="1" t="s">
        <v>1004</v>
      </c>
    </row>
    <row r="986" spans="1:7" ht="18.75" hidden="1">
      <c r="A986" s="1">
        <v>984</v>
      </c>
      <c r="B986" s="1" t="s">
        <v>1001</v>
      </c>
      <c r="C986" s="1">
        <v>2018263339</v>
      </c>
      <c r="D986" s="1" t="s">
        <v>1064</v>
      </c>
      <c r="E986" s="1">
        <v>2</v>
      </c>
      <c r="F986" s="1">
        <f t="shared" si="14"/>
        <v>210</v>
      </c>
      <c r="G986" s="1" t="s">
        <v>1004</v>
      </c>
    </row>
    <row r="987" spans="1:7" ht="18.75" hidden="1">
      <c r="A987" s="1">
        <v>985</v>
      </c>
      <c r="B987" s="1" t="s">
        <v>1001</v>
      </c>
      <c r="C987" s="1">
        <v>2018263108</v>
      </c>
      <c r="D987" s="1" t="s">
        <v>1065</v>
      </c>
      <c r="E987" s="1">
        <v>3</v>
      </c>
      <c r="F987" s="1">
        <f t="shared" si="14"/>
        <v>315</v>
      </c>
      <c r="G987" s="1" t="s">
        <v>1004</v>
      </c>
    </row>
    <row r="988" spans="1:7" ht="18.75" hidden="1">
      <c r="A988" s="1">
        <v>986</v>
      </c>
      <c r="B988" s="1" t="s">
        <v>1001</v>
      </c>
      <c r="C988" s="1">
        <v>2018263113</v>
      </c>
      <c r="D988" s="1" t="s">
        <v>1066</v>
      </c>
      <c r="E988" s="1">
        <v>5</v>
      </c>
      <c r="F988" s="1">
        <f t="shared" si="14"/>
        <v>525</v>
      </c>
      <c r="G988" s="1" t="s">
        <v>1004</v>
      </c>
    </row>
    <row r="989" spans="1:7" ht="18.75" hidden="1">
      <c r="A989" s="1">
        <v>987</v>
      </c>
      <c r="B989" s="1" t="s">
        <v>1001</v>
      </c>
      <c r="C989" s="1">
        <v>2018263114</v>
      </c>
      <c r="D989" s="1" t="s">
        <v>1067</v>
      </c>
      <c r="E989" s="1">
        <v>5</v>
      </c>
      <c r="F989" s="1">
        <f t="shared" ref="F989:F1027" si="15">E989*105</f>
        <v>525</v>
      </c>
      <c r="G989" s="1" t="s">
        <v>1004</v>
      </c>
    </row>
    <row r="990" spans="1:7" ht="18.75" hidden="1">
      <c r="A990" s="1">
        <v>988</v>
      </c>
      <c r="B990" s="1" t="s">
        <v>1001</v>
      </c>
      <c r="C990" s="1">
        <v>2018263125</v>
      </c>
      <c r="D990" s="1" t="s">
        <v>1068</v>
      </c>
      <c r="E990" s="1">
        <v>2</v>
      </c>
      <c r="F990" s="1">
        <f t="shared" si="15"/>
        <v>210</v>
      </c>
      <c r="G990" s="1" t="s">
        <v>1004</v>
      </c>
    </row>
    <row r="991" spans="1:7" ht="18.75" hidden="1">
      <c r="A991" s="1">
        <v>989</v>
      </c>
      <c r="B991" s="1" t="s">
        <v>1001</v>
      </c>
      <c r="C991" s="1">
        <v>2018263137</v>
      </c>
      <c r="D991" s="1" t="s">
        <v>1069</v>
      </c>
      <c r="E991" s="1">
        <v>6</v>
      </c>
      <c r="F991" s="1">
        <f t="shared" si="15"/>
        <v>630</v>
      </c>
      <c r="G991" s="1" t="s">
        <v>1004</v>
      </c>
    </row>
    <row r="992" spans="1:7" ht="18.75" hidden="1">
      <c r="A992" s="1">
        <v>990</v>
      </c>
      <c r="B992" s="1" t="s">
        <v>1001</v>
      </c>
      <c r="C992" s="1">
        <v>2018263140</v>
      </c>
      <c r="D992" s="1" t="s">
        <v>1070</v>
      </c>
      <c r="E992" s="1">
        <v>3</v>
      </c>
      <c r="F992" s="1">
        <f t="shared" si="15"/>
        <v>315</v>
      </c>
      <c r="G992" s="1" t="s">
        <v>1004</v>
      </c>
    </row>
    <row r="993" spans="1:7" ht="18.75" hidden="1">
      <c r="A993" s="1">
        <v>991</v>
      </c>
      <c r="B993" s="1" t="s">
        <v>1001</v>
      </c>
      <c r="C993" s="1">
        <v>2018263206</v>
      </c>
      <c r="D993" s="1" t="s">
        <v>1071</v>
      </c>
      <c r="E993" s="1">
        <v>5</v>
      </c>
      <c r="F993" s="1">
        <f t="shared" si="15"/>
        <v>525</v>
      </c>
      <c r="G993" s="1" t="s">
        <v>1004</v>
      </c>
    </row>
    <row r="994" spans="1:7" ht="18.75" hidden="1">
      <c r="A994" s="1">
        <v>992</v>
      </c>
      <c r="B994" s="1" t="s">
        <v>1001</v>
      </c>
      <c r="C994" s="1">
        <v>2018263209</v>
      </c>
      <c r="D994" s="1" t="s">
        <v>1072</v>
      </c>
      <c r="E994" s="1">
        <v>3</v>
      </c>
      <c r="F994" s="1">
        <f t="shared" si="15"/>
        <v>315</v>
      </c>
      <c r="G994" s="1" t="s">
        <v>1004</v>
      </c>
    </row>
    <row r="995" spans="1:7" ht="18.75" hidden="1">
      <c r="A995" s="1">
        <v>993</v>
      </c>
      <c r="B995" s="1" t="s">
        <v>1001</v>
      </c>
      <c r="C995" s="1">
        <v>2018263213</v>
      </c>
      <c r="D995" s="1" t="s">
        <v>1073</v>
      </c>
      <c r="E995" s="1">
        <v>3</v>
      </c>
      <c r="F995" s="1">
        <f t="shared" si="15"/>
        <v>315</v>
      </c>
      <c r="G995" s="1" t="s">
        <v>1004</v>
      </c>
    </row>
    <row r="996" spans="1:7" ht="18.75" hidden="1">
      <c r="A996" s="1">
        <v>994</v>
      </c>
      <c r="B996" s="1" t="s">
        <v>1001</v>
      </c>
      <c r="C996" s="1">
        <v>2018263237</v>
      </c>
      <c r="D996" s="1" t="s">
        <v>1074</v>
      </c>
      <c r="E996" s="1">
        <v>3</v>
      </c>
      <c r="F996" s="1">
        <f t="shared" si="15"/>
        <v>315</v>
      </c>
      <c r="G996" s="1" t="s">
        <v>1004</v>
      </c>
    </row>
    <row r="997" spans="1:7" ht="18.75" hidden="1">
      <c r="A997" s="1">
        <v>995</v>
      </c>
      <c r="B997" s="1" t="s">
        <v>1001</v>
      </c>
      <c r="C997" s="1">
        <v>2018263238</v>
      </c>
      <c r="D997" s="1" t="s">
        <v>1075</v>
      </c>
      <c r="E997" s="1">
        <v>3</v>
      </c>
      <c r="F997" s="1">
        <f t="shared" si="15"/>
        <v>315</v>
      </c>
      <c r="G997" s="1" t="s">
        <v>1004</v>
      </c>
    </row>
    <row r="998" spans="1:7" ht="18.75" hidden="1">
      <c r="A998" s="1">
        <v>996</v>
      </c>
      <c r="B998" s="1" t="s">
        <v>1001</v>
      </c>
      <c r="C998" s="1">
        <v>2018263311</v>
      </c>
      <c r="D998" s="1" t="s">
        <v>1076</v>
      </c>
      <c r="E998" s="1">
        <v>2</v>
      </c>
      <c r="F998" s="1">
        <f t="shared" si="15"/>
        <v>210</v>
      </c>
      <c r="G998" s="1" t="s">
        <v>1004</v>
      </c>
    </row>
    <row r="999" spans="1:7" ht="18.75" hidden="1">
      <c r="A999" s="1">
        <v>997</v>
      </c>
      <c r="B999" s="1" t="s">
        <v>1001</v>
      </c>
      <c r="C999" s="1">
        <v>2018263331</v>
      </c>
      <c r="D999" s="1" t="s">
        <v>1077</v>
      </c>
      <c r="E999" s="1">
        <v>3</v>
      </c>
      <c r="F999" s="1">
        <f t="shared" si="15"/>
        <v>315</v>
      </c>
      <c r="G999" s="1" t="s">
        <v>1004</v>
      </c>
    </row>
    <row r="1000" spans="1:7" ht="18.75" hidden="1">
      <c r="A1000" s="1">
        <v>998</v>
      </c>
      <c r="B1000" s="1" t="s">
        <v>1001</v>
      </c>
      <c r="C1000" s="1">
        <v>2018263333</v>
      </c>
      <c r="D1000" s="1" t="s">
        <v>1078</v>
      </c>
      <c r="E1000" s="1">
        <v>3</v>
      </c>
      <c r="F1000" s="1">
        <f t="shared" si="15"/>
        <v>315</v>
      </c>
      <c r="G1000" s="1" t="s">
        <v>1004</v>
      </c>
    </row>
    <row r="1001" spans="1:7" ht="18.75" hidden="1">
      <c r="A1001" s="1">
        <v>999</v>
      </c>
      <c r="B1001" s="1" t="s">
        <v>1001</v>
      </c>
      <c r="C1001" s="1">
        <v>2018263406</v>
      </c>
      <c r="D1001" s="1" t="s">
        <v>1079</v>
      </c>
      <c r="E1001" s="1">
        <v>3</v>
      </c>
      <c r="F1001" s="1">
        <f t="shared" si="15"/>
        <v>315</v>
      </c>
      <c r="G1001" s="1" t="s">
        <v>1004</v>
      </c>
    </row>
    <row r="1002" spans="1:7" ht="18.75" hidden="1">
      <c r="A1002" s="1">
        <v>1000</v>
      </c>
      <c r="B1002" s="1" t="s">
        <v>1001</v>
      </c>
      <c r="C1002" s="1">
        <v>2018263425</v>
      </c>
      <c r="D1002" s="1" t="s">
        <v>1080</v>
      </c>
      <c r="E1002" s="1">
        <v>2</v>
      </c>
      <c r="F1002" s="1">
        <f t="shared" si="15"/>
        <v>210</v>
      </c>
      <c r="G1002" s="1" t="s">
        <v>1004</v>
      </c>
    </row>
    <row r="1003" spans="1:7" ht="18.75" hidden="1">
      <c r="A1003" s="1">
        <v>1001</v>
      </c>
      <c r="B1003" s="1" t="s">
        <v>1001</v>
      </c>
      <c r="C1003" s="1">
        <v>2018263220</v>
      </c>
      <c r="D1003" s="1" t="s">
        <v>1081</v>
      </c>
      <c r="E1003" s="1">
        <v>2</v>
      </c>
      <c r="F1003" s="1">
        <f t="shared" si="15"/>
        <v>210</v>
      </c>
      <c r="G1003" s="1" t="s">
        <v>1004</v>
      </c>
    </row>
    <row r="1004" spans="1:7" ht="18.75" hidden="1">
      <c r="A1004" s="1">
        <v>1002</v>
      </c>
      <c r="B1004" s="1" t="s">
        <v>1001</v>
      </c>
      <c r="C1004" s="1">
        <v>2018263218</v>
      </c>
      <c r="D1004" s="1" t="s">
        <v>1082</v>
      </c>
      <c r="E1004" s="1">
        <v>2</v>
      </c>
      <c r="F1004" s="1">
        <f t="shared" si="15"/>
        <v>210</v>
      </c>
      <c r="G1004" s="1" t="s">
        <v>1004</v>
      </c>
    </row>
    <row r="1005" spans="1:7" ht="18.75" hidden="1">
      <c r="A1005" s="1">
        <v>1003</v>
      </c>
      <c r="B1005" s="1" t="s">
        <v>1001</v>
      </c>
      <c r="C1005" s="1">
        <v>2018263440</v>
      </c>
      <c r="D1005" s="1" t="s">
        <v>1083</v>
      </c>
      <c r="E1005" s="1">
        <v>3</v>
      </c>
      <c r="F1005" s="1">
        <f t="shared" si="15"/>
        <v>315</v>
      </c>
      <c r="G1005" s="1" t="s">
        <v>1004</v>
      </c>
    </row>
    <row r="1006" spans="1:7" ht="18.75" hidden="1">
      <c r="A1006" s="1">
        <v>1004</v>
      </c>
      <c r="B1006" s="1" t="s">
        <v>1001</v>
      </c>
      <c r="C1006" s="1">
        <v>2018263109</v>
      </c>
      <c r="D1006" s="1" t="s">
        <v>1084</v>
      </c>
      <c r="E1006" s="1">
        <v>3</v>
      </c>
      <c r="F1006" s="1">
        <f t="shared" si="15"/>
        <v>315</v>
      </c>
      <c r="G1006" s="1" t="s">
        <v>1004</v>
      </c>
    </row>
    <row r="1007" spans="1:7" ht="18.75" hidden="1">
      <c r="A1007" s="1">
        <v>1005</v>
      </c>
      <c r="B1007" s="1" t="s">
        <v>1001</v>
      </c>
      <c r="C1007" s="1">
        <v>2018263111</v>
      </c>
      <c r="D1007" s="1" t="s">
        <v>1085</v>
      </c>
      <c r="E1007" s="1">
        <v>5</v>
      </c>
      <c r="F1007" s="1">
        <f t="shared" si="15"/>
        <v>525</v>
      </c>
      <c r="G1007" s="1" t="s">
        <v>1004</v>
      </c>
    </row>
    <row r="1008" spans="1:7" ht="18.75" hidden="1">
      <c r="A1008" s="1">
        <v>1006</v>
      </c>
      <c r="B1008" s="1" t="s">
        <v>1001</v>
      </c>
      <c r="C1008" s="1">
        <v>2018263204</v>
      </c>
      <c r="D1008" s="1" t="s">
        <v>1086</v>
      </c>
      <c r="E1008" s="1">
        <v>5</v>
      </c>
      <c r="F1008" s="1">
        <f t="shared" si="15"/>
        <v>525</v>
      </c>
      <c r="G1008" s="1" t="s">
        <v>1004</v>
      </c>
    </row>
    <row r="1009" spans="1:7" ht="18.75" hidden="1">
      <c r="A1009" s="1">
        <v>1007</v>
      </c>
      <c r="B1009" s="1" t="s">
        <v>1001</v>
      </c>
      <c r="C1009" s="1">
        <v>2018263403</v>
      </c>
      <c r="D1009" s="1" t="s">
        <v>1087</v>
      </c>
      <c r="E1009" s="1">
        <v>2</v>
      </c>
      <c r="F1009" s="1">
        <f t="shared" si="15"/>
        <v>210</v>
      </c>
      <c r="G1009" s="1" t="s">
        <v>1004</v>
      </c>
    </row>
    <row r="1010" spans="1:7" ht="18.75" hidden="1">
      <c r="A1010" s="1">
        <v>1008</v>
      </c>
      <c r="B1010" s="1" t="s">
        <v>1001</v>
      </c>
      <c r="C1010" s="1">
        <v>2018263305</v>
      </c>
      <c r="D1010" s="1" t="s">
        <v>1088</v>
      </c>
      <c r="E1010" s="1">
        <v>2</v>
      </c>
      <c r="F1010" s="1">
        <f t="shared" si="15"/>
        <v>210</v>
      </c>
      <c r="G1010" s="1" t="s">
        <v>1004</v>
      </c>
    </row>
    <row r="1011" spans="1:7" ht="18.75" hidden="1">
      <c r="A1011" s="1">
        <v>1009</v>
      </c>
      <c r="B1011" s="1" t="s">
        <v>1001</v>
      </c>
      <c r="C1011" s="1">
        <v>2018263304</v>
      </c>
      <c r="D1011" s="1" t="s">
        <v>1089</v>
      </c>
      <c r="E1011" s="1">
        <v>2</v>
      </c>
      <c r="F1011" s="1">
        <f t="shared" si="15"/>
        <v>210</v>
      </c>
      <c r="G1011" s="1" t="s">
        <v>1004</v>
      </c>
    </row>
    <row r="1012" spans="1:7" ht="18.75" hidden="1">
      <c r="A1012" s="1">
        <v>1010</v>
      </c>
      <c r="B1012" s="1" t="s">
        <v>1001</v>
      </c>
      <c r="C1012" s="1">
        <v>2018263208</v>
      </c>
      <c r="D1012" s="1" t="s">
        <v>1090</v>
      </c>
      <c r="E1012" s="1">
        <v>2</v>
      </c>
      <c r="F1012" s="1">
        <f t="shared" si="15"/>
        <v>210</v>
      </c>
      <c r="G1012" s="1" t="s">
        <v>1004</v>
      </c>
    </row>
    <row r="1013" spans="1:7" ht="18.75" hidden="1">
      <c r="A1013" s="1">
        <v>1011</v>
      </c>
      <c r="B1013" s="1" t="s">
        <v>1001</v>
      </c>
      <c r="C1013" s="1">
        <v>2018263415</v>
      </c>
      <c r="D1013" s="1" t="s">
        <v>1091</v>
      </c>
      <c r="E1013" s="1">
        <v>3</v>
      </c>
      <c r="F1013" s="1">
        <f t="shared" si="15"/>
        <v>315</v>
      </c>
      <c r="G1013" s="1" t="s">
        <v>1004</v>
      </c>
    </row>
    <row r="1014" spans="1:7" ht="18.75" hidden="1">
      <c r="A1014" s="1">
        <v>1012</v>
      </c>
      <c r="B1014" s="1" t="s">
        <v>1001</v>
      </c>
      <c r="C1014" s="1">
        <v>2018263303</v>
      </c>
      <c r="D1014" s="1" t="s">
        <v>483</v>
      </c>
      <c r="E1014" s="1">
        <v>2</v>
      </c>
      <c r="F1014" s="1">
        <f t="shared" si="15"/>
        <v>210</v>
      </c>
      <c r="G1014" s="1" t="s">
        <v>1004</v>
      </c>
    </row>
    <row r="1015" spans="1:7" ht="18.75" hidden="1">
      <c r="A1015" s="1">
        <v>1013</v>
      </c>
      <c r="B1015" s="1" t="s">
        <v>1001</v>
      </c>
      <c r="C1015" s="1">
        <v>2018263124</v>
      </c>
      <c r="D1015" s="1" t="s">
        <v>1092</v>
      </c>
      <c r="E1015" s="1">
        <v>3</v>
      </c>
      <c r="F1015" s="1">
        <f t="shared" si="15"/>
        <v>315</v>
      </c>
      <c r="G1015" s="1" t="s">
        <v>1004</v>
      </c>
    </row>
    <row r="1016" spans="1:7" ht="18.75" hidden="1">
      <c r="A1016" s="1">
        <v>1014</v>
      </c>
      <c r="B1016" s="1" t="s">
        <v>1001</v>
      </c>
      <c r="C1016" s="1">
        <v>2018263337</v>
      </c>
      <c r="D1016" s="1" t="s">
        <v>1093</v>
      </c>
      <c r="E1016" s="1">
        <v>2</v>
      </c>
      <c r="F1016" s="1">
        <f t="shared" si="15"/>
        <v>210</v>
      </c>
      <c r="G1016" s="1" t="s">
        <v>1004</v>
      </c>
    </row>
    <row r="1017" spans="1:7" ht="18.75" hidden="1">
      <c r="A1017" s="1">
        <v>1015</v>
      </c>
      <c r="B1017" s="1" t="s">
        <v>1001</v>
      </c>
      <c r="C1017" s="1">
        <v>2018263227</v>
      </c>
      <c r="D1017" s="1" t="s">
        <v>1094</v>
      </c>
      <c r="E1017" s="1">
        <v>2</v>
      </c>
      <c r="F1017" s="1">
        <f t="shared" si="15"/>
        <v>210</v>
      </c>
      <c r="G1017" s="1" t="s">
        <v>1004</v>
      </c>
    </row>
    <row r="1018" spans="1:7" ht="18.75" hidden="1">
      <c r="A1018" s="1">
        <v>1016</v>
      </c>
      <c r="B1018" s="1" t="s">
        <v>1001</v>
      </c>
      <c r="C1018" s="1">
        <v>2018263228</v>
      </c>
      <c r="D1018" s="1" t="s">
        <v>1095</v>
      </c>
      <c r="E1018" s="1">
        <v>2</v>
      </c>
      <c r="F1018" s="1">
        <f t="shared" si="15"/>
        <v>210</v>
      </c>
      <c r="G1018" s="1" t="s">
        <v>1004</v>
      </c>
    </row>
    <row r="1019" spans="1:7" ht="18.75" hidden="1">
      <c r="A1019" s="1">
        <v>1017</v>
      </c>
      <c r="B1019" s="1" t="s">
        <v>1001</v>
      </c>
      <c r="C1019" s="1">
        <v>2018263211</v>
      </c>
      <c r="D1019" s="1" t="s">
        <v>1096</v>
      </c>
      <c r="E1019" s="1">
        <v>3</v>
      </c>
      <c r="F1019" s="1">
        <f t="shared" si="15"/>
        <v>315</v>
      </c>
      <c r="G1019" s="1" t="s">
        <v>1004</v>
      </c>
    </row>
    <row r="1020" spans="1:7" ht="18.75" hidden="1">
      <c r="A1020" s="1">
        <v>1018</v>
      </c>
      <c r="B1020" s="1" t="s">
        <v>1001</v>
      </c>
      <c r="C1020" s="1">
        <v>2018263306</v>
      </c>
      <c r="D1020" s="1" t="s">
        <v>1097</v>
      </c>
      <c r="E1020" s="1">
        <v>2</v>
      </c>
      <c r="F1020" s="1">
        <f t="shared" si="15"/>
        <v>210</v>
      </c>
      <c r="G1020" s="1" t="s">
        <v>1004</v>
      </c>
    </row>
    <row r="1021" spans="1:7" ht="18.75" hidden="1">
      <c r="A1021" s="1">
        <v>1019</v>
      </c>
      <c r="B1021" s="1" t="s">
        <v>1001</v>
      </c>
      <c r="C1021" s="1">
        <v>2018263201</v>
      </c>
      <c r="D1021" s="1" t="s">
        <v>1098</v>
      </c>
      <c r="E1021" s="1">
        <v>3</v>
      </c>
      <c r="F1021" s="1">
        <f t="shared" si="15"/>
        <v>315</v>
      </c>
      <c r="G1021" s="1" t="s">
        <v>1004</v>
      </c>
    </row>
    <row r="1022" spans="1:7" ht="18.75" hidden="1">
      <c r="A1022" s="1">
        <v>1020</v>
      </c>
      <c r="B1022" s="1" t="s">
        <v>1001</v>
      </c>
      <c r="C1022" s="1">
        <v>2018263139</v>
      </c>
      <c r="D1022" s="1" t="s">
        <v>1099</v>
      </c>
      <c r="E1022" s="1">
        <v>3</v>
      </c>
      <c r="F1022" s="1">
        <f t="shared" si="15"/>
        <v>315</v>
      </c>
      <c r="G1022" s="1" t="s">
        <v>1004</v>
      </c>
    </row>
    <row r="1023" spans="1:7" ht="18.75" hidden="1">
      <c r="A1023" s="1">
        <v>1021</v>
      </c>
      <c r="B1023" s="1" t="s">
        <v>1001</v>
      </c>
      <c r="C1023" s="1">
        <v>2016263335</v>
      </c>
      <c r="D1023" s="1" t="s">
        <v>1100</v>
      </c>
      <c r="E1023" s="1">
        <v>4</v>
      </c>
      <c r="F1023" s="1">
        <f t="shared" si="15"/>
        <v>420</v>
      </c>
      <c r="G1023" s="1" t="s">
        <v>1004</v>
      </c>
    </row>
    <row r="1024" spans="1:7" ht="18.75" hidden="1">
      <c r="A1024" s="1">
        <v>1022</v>
      </c>
      <c r="B1024" s="1" t="s">
        <v>1001</v>
      </c>
      <c r="C1024" s="1">
        <v>2016263205</v>
      </c>
      <c r="D1024" s="1" t="s">
        <v>1101</v>
      </c>
      <c r="E1024" s="1">
        <v>0.2</v>
      </c>
      <c r="F1024" s="1">
        <f t="shared" si="15"/>
        <v>21</v>
      </c>
      <c r="G1024" s="1" t="s">
        <v>1004</v>
      </c>
    </row>
    <row r="1025" spans="1:7" ht="18.75" hidden="1">
      <c r="A1025" s="1">
        <v>1023</v>
      </c>
      <c r="B1025" s="1" t="s">
        <v>1102</v>
      </c>
      <c r="C1025" s="1">
        <v>2013283711</v>
      </c>
      <c r="D1025" s="1" t="s">
        <v>1103</v>
      </c>
      <c r="E1025" s="1">
        <v>26</v>
      </c>
      <c r="F1025" s="1">
        <f t="shared" si="15"/>
        <v>2730</v>
      </c>
      <c r="G1025" s="1" t="s">
        <v>1004</v>
      </c>
    </row>
    <row r="1026" spans="1:7" ht="18.75" hidden="1">
      <c r="A1026" s="1">
        <v>1024</v>
      </c>
      <c r="B1026" s="1" t="s">
        <v>1102</v>
      </c>
      <c r="C1026" s="1">
        <v>2015363405</v>
      </c>
      <c r="D1026" s="1" t="s">
        <v>1104</v>
      </c>
      <c r="E1026" s="1">
        <v>1</v>
      </c>
      <c r="F1026" s="1">
        <f t="shared" si="15"/>
        <v>105</v>
      </c>
      <c r="G1026" s="1" t="s">
        <v>1004</v>
      </c>
    </row>
    <row r="1027" spans="1:7" ht="18.75" hidden="1">
      <c r="A1027" s="1">
        <v>1025</v>
      </c>
      <c r="B1027" s="1" t="s">
        <v>1102</v>
      </c>
      <c r="C1027" s="1">
        <v>2014363230</v>
      </c>
      <c r="D1027" s="1" t="s">
        <v>1105</v>
      </c>
      <c r="E1027" s="1">
        <v>3</v>
      </c>
      <c r="F1027" s="1">
        <f t="shared" si="15"/>
        <v>315</v>
      </c>
      <c r="G1027" s="1" t="s">
        <v>1004</v>
      </c>
    </row>
    <row r="1028" spans="1:7" ht="18.75" hidden="1">
      <c r="A1028" s="1">
        <v>1026</v>
      </c>
      <c r="B1028" s="1" t="s">
        <v>1106</v>
      </c>
      <c r="C1028" s="1">
        <v>2015313308</v>
      </c>
      <c r="D1028" s="1" t="s">
        <v>1107</v>
      </c>
      <c r="E1028" s="1">
        <v>2</v>
      </c>
      <c r="F1028" s="1">
        <f t="shared" ref="F1028:F1030" si="16">105*E1028</f>
        <v>210</v>
      </c>
      <c r="G1028" s="1" t="s">
        <v>1004</v>
      </c>
    </row>
    <row r="1029" spans="1:7" ht="18.75" hidden="1">
      <c r="A1029" s="1">
        <v>1027</v>
      </c>
      <c r="B1029" s="1" t="s">
        <v>1106</v>
      </c>
      <c r="C1029" s="1">
        <v>2014213312</v>
      </c>
      <c r="D1029" s="1" t="s">
        <v>1108</v>
      </c>
      <c r="E1029" s="1">
        <v>6</v>
      </c>
      <c r="F1029" s="1">
        <f t="shared" si="16"/>
        <v>630</v>
      </c>
      <c r="G1029" s="1" t="s">
        <v>1004</v>
      </c>
    </row>
    <row r="1030" spans="1:7" ht="18.75" hidden="1">
      <c r="A1030" s="1">
        <v>1028</v>
      </c>
      <c r="B1030" s="1" t="s">
        <v>1106</v>
      </c>
      <c r="C1030" s="1">
        <v>2014313101</v>
      </c>
      <c r="D1030" s="1" t="s">
        <v>1109</v>
      </c>
      <c r="E1030" s="1">
        <v>3</v>
      </c>
      <c r="F1030" s="1">
        <f t="shared" si="16"/>
        <v>315</v>
      </c>
      <c r="G1030" s="1" t="s">
        <v>1004</v>
      </c>
    </row>
    <row r="1031" spans="1:7" ht="18.75" hidden="1">
      <c r="A1031" s="1">
        <v>1029</v>
      </c>
      <c r="B1031" s="1" t="s">
        <v>1110</v>
      </c>
      <c r="C1031" s="3" t="s">
        <v>1111</v>
      </c>
      <c r="D1031" s="3" t="s">
        <v>1112</v>
      </c>
      <c r="E1031" s="1">
        <v>6</v>
      </c>
      <c r="F1031" s="1">
        <v>630</v>
      </c>
      <c r="G1031" s="1" t="s">
        <v>1004</v>
      </c>
    </row>
    <row r="1032" spans="1:7" ht="18.75" hidden="1">
      <c r="A1032" s="1">
        <v>1030</v>
      </c>
      <c r="B1032" s="1" t="s">
        <v>1110</v>
      </c>
      <c r="C1032" s="3" t="s">
        <v>1113</v>
      </c>
      <c r="D1032" s="3" t="s">
        <v>1114</v>
      </c>
      <c r="E1032" s="1">
        <v>3</v>
      </c>
      <c r="F1032" s="1">
        <v>315</v>
      </c>
      <c r="G1032" s="1" t="s">
        <v>1004</v>
      </c>
    </row>
    <row r="1033" spans="1:7" ht="18.75" hidden="1">
      <c r="A1033" s="1">
        <v>1031</v>
      </c>
      <c r="B1033" s="1" t="s">
        <v>1110</v>
      </c>
      <c r="C1033" s="3" t="s">
        <v>1115</v>
      </c>
      <c r="D1033" s="3" t="s">
        <v>1116</v>
      </c>
      <c r="E1033" s="1">
        <v>3</v>
      </c>
      <c r="F1033" s="1">
        <v>315</v>
      </c>
      <c r="G1033" s="1" t="s">
        <v>1004</v>
      </c>
    </row>
    <row r="1034" spans="1:7" ht="18.75" hidden="1">
      <c r="A1034" s="1">
        <v>1032</v>
      </c>
      <c r="B1034" s="1" t="s">
        <v>1110</v>
      </c>
      <c r="C1034" s="3" t="s">
        <v>1117</v>
      </c>
      <c r="D1034" s="3" t="s">
        <v>1118</v>
      </c>
      <c r="E1034" s="1">
        <v>22</v>
      </c>
      <c r="F1034" s="1">
        <v>2310</v>
      </c>
      <c r="G1034" s="1" t="s">
        <v>1004</v>
      </c>
    </row>
    <row r="1035" spans="1:7" ht="18.75" hidden="1">
      <c r="A1035" s="1">
        <v>1033</v>
      </c>
      <c r="B1035" s="1" t="s">
        <v>1119</v>
      </c>
      <c r="C1035" s="1">
        <v>2014233130</v>
      </c>
      <c r="D1035" s="1" t="s">
        <v>1120</v>
      </c>
      <c r="E1035" s="1">
        <v>6</v>
      </c>
      <c r="F1035" s="1">
        <v>630</v>
      </c>
      <c r="G1035" s="1" t="s">
        <v>1004</v>
      </c>
    </row>
    <row r="1036" spans="1:7" ht="18.75" hidden="1">
      <c r="A1036" s="1">
        <v>1034</v>
      </c>
      <c r="B1036" s="1" t="s">
        <v>1119</v>
      </c>
      <c r="C1036" s="1">
        <v>2015233116</v>
      </c>
      <c r="D1036" s="1" t="s">
        <v>1121</v>
      </c>
      <c r="E1036" s="1">
        <v>8</v>
      </c>
      <c r="F1036" s="1">
        <v>840</v>
      </c>
      <c r="G1036" s="1" t="s">
        <v>1004</v>
      </c>
    </row>
    <row r="1037" spans="1:7" ht="18.75" hidden="1">
      <c r="A1037" s="1">
        <v>1035</v>
      </c>
      <c r="B1037" s="1" t="s">
        <v>1119</v>
      </c>
      <c r="C1037" s="1">
        <v>2015233124</v>
      </c>
      <c r="D1037" s="1" t="s">
        <v>1122</v>
      </c>
      <c r="E1037" s="1">
        <v>3</v>
      </c>
      <c r="F1037" s="1">
        <v>315</v>
      </c>
      <c r="G1037" s="1" t="s">
        <v>1004</v>
      </c>
    </row>
    <row r="1038" spans="1:7" ht="18.75" hidden="1">
      <c r="A1038" s="1">
        <v>1036</v>
      </c>
      <c r="B1038" s="1" t="s">
        <v>1119</v>
      </c>
      <c r="C1038" s="1">
        <v>2015233221</v>
      </c>
      <c r="D1038" s="1" t="s">
        <v>1123</v>
      </c>
      <c r="E1038" s="1">
        <v>4</v>
      </c>
      <c r="F1038" s="1">
        <v>420</v>
      </c>
      <c r="G1038" s="1" t="s">
        <v>1004</v>
      </c>
    </row>
    <row r="1039" spans="1:7" ht="18.75" hidden="1">
      <c r="A1039" s="1">
        <v>1037</v>
      </c>
      <c r="B1039" s="1" t="s">
        <v>1119</v>
      </c>
      <c r="C1039" s="1">
        <v>2015233227</v>
      </c>
      <c r="D1039" s="1" t="s">
        <v>1124</v>
      </c>
      <c r="E1039" s="1">
        <v>4</v>
      </c>
      <c r="F1039" s="1">
        <v>420</v>
      </c>
      <c r="G1039" s="1" t="s">
        <v>1004</v>
      </c>
    </row>
    <row r="1040" spans="1:7" ht="18.75" hidden="1">
      <c r="A1040" s="1">
        <v>1038</v>
      </c>
      <c r="B1040" s="1" t="s">
        <v>1119</v>
      </c>
      <c r="C1040" s="1">
        <v>2015233228</v>
      </c>
      <c r="D1040" s="1" t="s">
        <v>1125</v>
      </c>
      <c r="E1040" s="1">
        <v>6</v>
      </c>
      <c r="F1040" s="1">
        <v>630</v>
      </c>
      <c r="G1040" s="1" t="s">
        <v>1004</v>
      </c>
    </row>
    <row r="1041" spans="1:7" ht="18.75" hidden="1">
      <c r="A1041" s="1">
        <v>1039</v>
      </c>
      <c r="B1041" s="1" t="s">
        <v>1119</v>
      </c>
      <c r="C1041" s="1">
        <v>2016233106</v>
      </c>
      <c r="D1041" s="1" t="s">
        <v>1126</v>
      </c>
      <c r="E1041" s="1">
        <v>6</v>
      </c>
      <c r="F1041" s="1">
        <v>630</v>
      </c>
      <c r="G1041" s="1" t="s">
        <v>1004</v>
      </c>
    </row>
    <row r="1042" spans="1:7" ht="18.75" hidden="1">
      <c r="A1042" s="1">
        <v>1040</v>
      </c>
      <c r="B1042" s="1" t="s">
        <v>1119</v>
      </c>
      <c r="C1042" s="1">
        <v>2016233107</v>
      </c>
      <c r="D1042" s="1" t="s">
        <v>1127</v>
      </c>
      <c r="E1042" s="1">
        <v>5</v>
      </c>
      <c r="F1042" s="1">
        <v>525</v>
      </c>
      <c r="G1042" s="1" t="s">
        <v>1004</v>
      </c>
    </row>
    <row r="1043" spans="1:7" ht="18.75" hidden="1">
      <c r="A1043" s="1">
        <v>1041</v>
      </c>
      <c r="B1043" s="1" t="s">
        <v>1119</v>
      </c>
      <c r="C1043" s="1">
        <v>2016233109</v>
      </c>
      <c r="D1043" s="1" t="s">
        <v>1128</v>
      </c>
      <c r="E1043" s="1">
        <v>2</v>
      </c>
      <c r="F1043" s="1">
        <v>210</v>
      </c>
      <c r="G1043" s="1" t="s">
        <v>1004</v>
      </c>
    </row>
    <row r="1044" spans="1:7" ht="18.75" hidden="1">
      <c r="A1044" s="1">
        <v>1042</v>
      </c>
      <c r="B1044" s="1" t="s">
        <v>1119</v>
      </c>
      <c r="C1044" s="1">
        <v>2016233114</v>
      </c>
      <c r="D1044" s="1" t="s">
        <v>1129</v>
      </c>
      <c r="E1044" s="1">
        <v>6</v>
      </c>
      <c r="F1044" s="1">
        <v>630</v>
      </c>
      <c r="G1044" s="1" t="s">
        <v>1004</v>
      </c>
    </row>
    <row r="1045" spans="1:7" ht="18.75" hidden="1">
      <c r="A1045" s="1">
        <v>1043</v>
      </c>
      <c r="B1045" s="1" t="s">
        <v>1119</v>
      </c>
      <c r="C1045" s="1">
        <v>2016233118</v>
      </c>
      <c r="D1045" s="1" t="s">
        <v>1130</v>
      </c>
      <c r="E1045" s="1">
        <v>8</v>
      </c>
      <c r="F1045" s="1">
        <v>840</v>
      </c>
      <c r="G1045" s="1" t="s">
        <v>1004</v>
      </c>
    </row>
    <row r="1046" spans="1:7" ht="18.75" hidden="1">
      <c r="A1046" s="1">
        <v>1044</v>
      </c>
      <c r="B1046" s="1" t="s">
        <v>1119</v>
      </c>
      <c r="C1046" s="1">
        <v>2016233126</v>
      </c>
      <c r="D1046" s="1" t="s">
        <v>1131</v>
      </c>
      <c r="E1046" s="1">
        <v>2</v>
      </c>
      <c r="F1046" s="1">
        <v>210</v>
      </c>
      <c r="G1046" s="1" t="s">
        <v>1004</v>
      </c>
    </row>
    <row r="1047" spans="1:7" ht="18.75" hidden="1">
      <c r="A1047" s="1">
        <v>1045</v>
      </c>
      <c r="B1047" s="1" t="s">
        <v>1119</v>
      </c>
      <c r="C1047" s="1">
        <v>2016233201</v>
      </c>
      <c r="D1047" s="1" t="s">
        <v>1132</v>
      </c>
      <c r="E1047" s="1">
        <v>3</v>
      </c>
      <c r="F1047" s="1">
        <v>315</v>
      </c>
      <c r="G1047" s="1" t="s">
        <v>1004</v>
      </c>
    </row>
    <row r="1048" spans="1:7" ht="18.75" hidden="1">
      <c r="A1048" s="1">
        <v>1046</v>
      </c>
      <c r="B1048" s="1" t="s">
        <v>1119</v>
      </c>
      <c r="C1048" s="1">
        <v>2016233205</v>
      </c>
      <c r="D1048" s="1" t="s">
        <v>1133</v>
      </c>
      <c r="E1048" s="1">
        <v>4</v>
      </c>
      <c r="F1048" s="1">
        <v>420</v>
      </c>
      <c r="G1048" s="1" t="s">
        <v>1004</v>
      </c>
    </row>
    <row r="1049" spans="1:7" ht="18.75" hidden="1">
      <c r="A1049" s="1">
        <v>1047</v>
      </c>
      <c r="B1049" s="1" t="s">
        <v>1119</v>
      </c>
      <c r="C1049" s="1">
        <v>2016233210</v>
      </c>
      <c r="D1049" s="1" t="s">
        <v>1134</v>
      </c>
      <c r="E1049" s="1">
        <v>6</v>
      </c>
      <c r="F1049" s="1">
        <v>630</v>
      </c>
      <c r="G1049" s="1" t="s">
        <v>1004</v>
      </c>
    </row>
    <row r="1050" spans="1:7" ht="18.75" hidden="1">
      <c r="A1050" s="1">
        <v>1048</v>
      </c>
      <c r="B1050" s="1" t="s">
        <v>1119</v>
      </c>
      <c r="C1050" s="1">
        <v>2016233213</v>
      </c>
      <c r="D1050" s="1" t="s">
        <v>1135</v>
      </c>
      <c r="E1050" s="1">
        <v>3</v>
      </c>
      <c r="F1050" s="1">
        <v>315</v>
      </c>
      <c r="G1050" s="1" t="s">
        <v>1004</v>
      </c>
    </row>
    <row r="1051" spans="1:7" ht="18.75" hidden="1">
      <c r="A1051" s="1">
        <v>1049</v>
      </c>
      <c r="B1051" s="1" t="s">
        <v>1119</v>
      </c>
      <c r="C1051" s="1">
        <v>2016233219</v>
      </c>
      <c r="D1051" s="1" t="s">
        <v>1136</v>
      </c>
      <c r="E1051" s="1">
        <v>4</v>
      </c>
      <c r="F1051" s="1">
        <v>420</v>
      </c>
      <c r="G1051" s="1" t="s">
        <v>1004</v>
      </c>
    </row>
    <row r="1052" spans="1:7" ht="18.75" hidden="1">
      <c r="A1052" s="1">
        <v>1050</v>
      </c>
      <c r="B1052" s="1" t="s">
        <v>1119</v>
      </c>
      <c r="C1052" s="1">
        <v>2016233220</v>
      </c>
      <c r="D1052" s="1" t="s">
        <v>1137</v>
      </c>
      <c r="E1052" s="1">
        <v>13</v>
      </c>
      <c r="F1052" s="1">
        <v>1365</v>
      </c>
      <c r="G1052" s="1" t="s">
        <v>1004</v>
      </c>
    </row>
    <row r="1053" spans="1:7" ht="18.75" hidden="1">
      <c r="A1053" s="1">
        <v>1051</v>
      </c>
      <c r="B1053" s="1" t="s">
        <v>1119</v>
      </c>
      <c r="C1053" s="1">
        <v>2016233221</v>
      </c>
      <c r="D1053" s="1" t="s">
        <v>1138</v>
      </c>
      <c r="E1053" s="1">
        <v>4</v>
      </c>
      <c r="F1053" s="1">
        <v>420</v>
      </c>
      <c r="G1053" s="1" t="s">
        <v>1004</v>
      </c>
    </row>
    <row r="1054" spans="1:7" ht="18.75" hidden="1">
      <c r="A1054" s="1">
        <v>1052</v>
      </c>
      <c r="B1054" s="1" t="s">
        <v>1119</v>
      </c>
      <c r="C1054" s="1">
        <v>2016233226</v>
      </c>
      <c r="D1054" s="1" t="s">
        <v>1139</v>
      </c>
      <c r="E1054" s="1">
        <v>7</v>
      </c>
      <c r="F1054" s="1">
        <v>735</v>
      </c>
      <c r="G1054" s="1" t="s">
        <v>1004</v>
      </c>
    </row>
    <row r="1055" spans="1:7" ht="18.75" hidden="1">
      <c r="A1055" s="1">
        <v>1053</v>
      </c>
      <c r="B1055" s="1" t="s">
        <v>1119</v>
      </c>
      <c r="C1055" s="1">
        <v>2017233101</v>
      </c>
      <c r="D1055" s="1" t="s">
        <v>1140</v>
      </c>
      <c r="E1055" s="1">
        <v>3</v>
      </c>
      <c r="F1055" s="1">
        <v>315</v>
      </c>
      <c r="G1055" s="1" t="s">
        <v>1004</v>
      </c>
    </row>
    <row r="1056" spans="1:7" ht="18.75" hidden="1">
      <c r="A1056" s="1">
        <v>1054</v>
      </c>
      <c r="B1056" s="1" t="s">
        <v>1119</v>
      </c>
      <c r="C1056" s="1">
        <v>2017233103</v>
      </c>
      <c r="D1056" s="1" t="s">
        <v>1141</v>
      </c>
      <c r="E1056" s="1">
        <v>3</v>
      </c>
      <c r="F1056" s="1">
        <v>315</v>
      </c>
      <c r="G1056" s="1" t="s">
        <v>1004</v>
      </c>
    </row>
    <row r="1057" spans="1:7" ht="18.75" hidden="1">
      <c r="A1057" s="1">
        <v>1055</v>
      </c>
      <c r="B1057" s="1" t="s">
        <v>1119</v>
      </c>
      <c r="C1057" s="1">
        <v>2017233104</v>
      </c>
      <c r="D1057" s="1" t="s">
        <v>1142</v>
      </c>
      <c r="E1057" s="1">
        <v>5</v>
      </c>
      <c r="F1057" s="1">
        <v>525</v>
      </c>
      <c r="G1057" s="1" t="s">
        <v>1004</v>
      </c>
    </row>
    <row r="1058" spans="1:7" ht="18.75" hidden="1">
      <c r="A1058" s="1">
        <v>1056</v>
      </c>
      <c r="B1058" s="1" t="s">
        <v>1119</v>
      </c>
      <c r="C1058" s="1">
        <v>2017233106</v>
      </c>
      <c r="D1058" s="1" t="s">
        <v>1143</v>
      </c>
      <c r="E1058" s="1">
        <v>3</v>
      </c>
      <c r="F1058" s="1">
        <v>315</v>
      </c>
      <c r="G1058" s="1" t="s">
        <v>1004</v>
      </c>
    </row>
    <row r="1059" spans="1:7" ht="18.75" hidden="1">
      <c r="A1059" s="1">
        <v>1057</v>
      </c>
      <c r="B1059" s="1" t="s">
        <v>1119</v>
      </c>
      <c r="C1059" s="1">
        <v>2017233107</v>
      </c>
      <c r="D1059" s="1" t="s">
        <v>1144</v>
      </c>
      <c r="E1059" s="1">
        <v>3</v>
      </c>
      <c r="F1059" s="1">
        <v>315</v>
      </c>
      <c r="G1059" s="1" t="s">
        <v>1004</v>
      </c>
    </row>
    <row r="1060" spans="1:7" ht="18.75" hidden="1">
      <c r="A1060" s="1">
        <v>1058</v>
      </c>
      <c r="B1060" s="1" t="s">
        <v>1119</v>
      </c>
      <c r="C1060" s="1">
        <v>2017233108</v>
      </c>
      <c r="D1060" s="1" t="s">
        <v>1145</v>
      </c>
      <c r="E1060" s="1">
        <v>5</v>
      </c>
      <c r="F1060" s="1">
        <v>525</v>
      </c>
      <c r="G1060" s="1" t="s">
        <v>1004</v>
      </c>
    </row>
    <row r="1061" spans="1:7" ht="18.75" hidden="1">
      <c r="A1061" s="1">
        <v>1059</v>
      </c>
      <c r="B1061" s="1" t="s">
        <v>1119</v>
      </c>
      <c r="C1061" s="1">
        <v>2017233109</v>
      </c>
      <c r="D1061" s="1" t="s">
        <v>1146</v>
      </c>
      <c r="E1061" s="1">
        <v>3</v>
      </c>
      <c r="F1061" s="1">
        <v>315</v>
      </c>
      <c r="G1061" s="1" t="s">
        <v>1004</v>
      </c>
    </row>
    <row r="1062" spans="1:7" ht="18.75" hidden="1">
      <c r="A1062" s="1">
        <v>1060</v>
      </c>
      <c r="B1062" s="1" t="s">
        <v>1119</v>
      </c>
      <c r="C1062" s="1">
        <v>2017233122</v>
      </c>
      <c r="D1062" s="1" t="s">
        <v>1147</v>
      </c>
      <c r="E1062" s="1">
        <v>3</v>
      </c>
      <c r="F1062" s="1">
        <v>315</v>
      </c>
      <c r="G1062" s="1" t="s">
        <v>1004</v>
      </c>
    </row>
    <row r="1063" spans="1:7" ht="18.75" hidden="1">
      <c r="A1063" s="1">
        <v>1061</v>
      </c>
      <c r="B1063" s="1" t="s">
        <v>1119</v>
      </c>
      <c r="C1063" s="1">
        <v>2017233131</v>
      </c>
      <c r="D1063" s="1" t="s">
        <v>1148</v>
      </c>
      <c r="E1063" s="1">
        <v>3</v>
      </c>
      <c r="F1063" s="1">
        <v>315</v>
      </c>
      <c r="G1063" s="1" t="s">
        <v>1004</v>
      </c>
    </row>
    <row r="1064" spans="1:7" ht="18.75" hidden="1">
      <c r="A1064" s="1">
        <v>1062</v>
      </c>
      <c r="B1064" s="1" t="s">
        <v>1119</v>
      </c>
      <c r="C1064" s="1">
        <v>2017233133</v>
      </c>
      <c r="D1064" s="1" t="s">
        <v>1149</v>
      </c>
      <c r="E1064" s="1">
        <v>2</v>
      </c>
      <c r="F1064" s="1">
        <v>210</v>
      </c>
      <c r="G1064" s="1" t="s">
        <v>1004</v>
      </c>
    </row>
    <row r="1065" spans="1:7" ht="18.75" hidden="1">
      <c r="A1065" s="1">
        <v>1063</v>
      </c>
      <c r="B1065" s="1" t="s">
        <v>1119</v>
      </c>
      <c r="C1065" s="1">
        <v>2017233134</v>
      </c>
      <c r="D1065" s="1" t="s">
        <v>1150</v>
      </c>
      <c r="E1065" s="1">
        <v>2</v>
      </c>
      <c r="F1065" s="1">
        <v>210</v>
      </c>
      <c r="G1065" s="1" t="s">
        <v>1004</v>
      </c>
    </row>
    <row r="1066" spans="1:7" ht="18.75" hidden="1">
      <c r="A1066" s="1">
        <v>1064</v>
      </c>
      <c r="B1066" s="1" t="s">
        <v>1119</v>
      </c>
      <c r="C1066" s="1">
        <v>2017233209</v>
      </c>
      <c r="D1066" s="1" t="s">
        <v>1151</v>
      </c>
      <c r="E1066" s="1">
        <v>3</v>
      </c>
      <c r="F1066" s="1">
        <v>315</v>
      </c>
      <c r="G1066" s="1" t="s">
        <v>1004</v>
      </c>
    </row>
    <row r="1067" spans="1:7" ht="18.75" hidden="1">
      <c r="A1067" s="1">
        <v>1065</v>
      </c>
      <c r="B1067" s="1" t="s">
        <v>1119</v>
      </c>
      <c r="C1067" s="1">
        <v>2017233216</v>
      </c>
      <c r="D1067" s="1" t="s">
        <v>1152</v>
      </c>
      <c r="E1067" s="1">
        <v>3</v>
      </c>
      <c r="F1067" s="1">
        <v>315</v>
      </c>
      <c r="G1067" s="1" t="s">
        <v>1004</v>
      </c>
    </row>
    <row r="1068" spans="1:7" ht="18.75" hidden="1">
      <c r="A1068" s="1">
        <v>1066</v>
      </c>
      <c r="B1068" s="1" t="s">
        <v>1119</v>
      </c>
      <c r="C1068" s="1">
        <v>2017233225</v>
      </c>
      <c r="D1068" s="1" t="s">
        <v>1153</v>
      </c>
      <c r="E1068" s="1">
        <v>3</v>
      </c>
      <c r="F1068" s="1">
        <v>315</v>
      </c>
      <c r="G1068" s="1" t="s">
        <v>1004</v>
      </c>
    </row>
    <row r="1069" spans="1:7" ht="18.75" hidden="1">
      <c r="A1069" s="1">
        <v>1067</v>
      </c>
      <c r="B1069" s="1" t="s">
        <v>1119</v>
      </c>
      <c r="C1069" s="1">
        <v>2017233234</v>
      </c>
      <c r="D1069" s="1" t="s">
        <v>1154</v>
      </c>
      <c r="E1069" s="1">
        <v>3</v>
      </c>
      <c r="F1069" s="1">
        <v>315</v>
      </c>
      <c r="G1069" s="1" t="s">
        <v>1004</v>
      </c>
    </row>
    <row r="1070" spans="1:7" ht="18.75" hidden="1">
      <c r="A1070" s="1">
        <v>1068</v>
      </c>
      <c r="B1070" s="1" t="s">
        <v>1119</v>
      </c>
      <c r="C1070" s="1">
        <v>2018213401</v>
      </c>
      <c r="D1070" s="1" t="s">
        <v>1155</v>
      </c>
      <c r="E1070" s="1">
        <v>6</v>
      </c>
      <c r="F1070" s="1">
        <v>630</v>
      </c>
      <c r="G1070" s="1" t="s">
        <v>1004</v>
      </c>
    </row>
    <row r="1071" spans="1:7" ht="18.75" hidden="1">
      <c r="A1071" s="1">
        <v>1069</v>
      </c>
      <c r="B1071" s="1" t="s">
        <v>1119</v>
      </c>
      <c r="C1071" s="1">
        <v>2018233101</v>
      </c>
      <c r="D1071" s="1" t="s">
        <v>1156</v>
      </c>
      <c r="E1071" s="1">
        <v>6</v>
      </c>
      <c r="F1071" s="1">
        <v>630</v>
      </c>
      <c r="G1071" s="1" t="s">
        <v>1004</v>
      </c>
    </row>
    <row r="1072" spans="1:7" ht="18.75" hidden="1">
      <c r="A1072" s="1">
        <v>1070</v>
      </c>
      <c r="B1072" s="1" t="s">
        <v>1119</v>
      </c>
      <c r="C1072" s="1">
        <v>2018233104</v>
      </c>
      <c r="D1072" s="1" t="s">
        <v>1157</v>
      </c>
      <c r="E1072" s="1">
        <v>3</v>
      </c>
      <c r="F1072" s="1">
        <v>315</v>
      </c>
      <c r="G1072" s="1" t="s">
        <v>1004</v>
      </c>
    </row>
    <row r="1073" spans="1:7" ht="18.75" hidden="1">
      <c r="A1073" s="1">
        <v>1071</v>
      </c>
      <c r="B1073" s="1" t="s">
        <v>1119</v>
      </c>
      <c r="C1073" s="1">
        <v>2018233106</v>
      </c>
      <c r="D1073" s="1" t="s">
        <v>1158</v>
      </c>
      <c r="E1073" s="1">
        <v>3</v>
      </c>
      <c r="F1073" s="1">
        <v>315</v>
      </c>
      <c r="G1073" s="1" t="s">
        <v>1004</v>
      </c>
    </row>
    <row r="1074" spans="1:7" ht="18.75" hidden="1">
      <c r="A1074" s="1">
        <v>1072</v>
      </c>
      <c r="B1074" s="1" t="s">
        <v>1119</v>
      </c>
      <c r="C1074" s="1">
        <v>2018233111</v>
      </c>
      <c r="D1074" s="1" t="s">
        <v>1159</v>
      </c>
      <c r="E1074" s="1">
        <v>3</v>
      </c>
      <c r="F1074" s="1">
        <v>315</v>
      </c>
      <c r="G1074" s="1" t="s">
        <v>1004</v>
      </c>
    </row>
    <row r="1075" spans="1:7" ht="18.75" hidden="1">
      <c r="A1075" s="1">
        <v>1073</v>
      </c>
      <c r="B1075" s="1" t="s">
        <v>1119</v>
      </c>
      <c r="C1075" s="1">
        <v>2018233113</v>
      </c>
      <c r="D1075" s="1" t="s">
        <v>1160</v>
      </c>
      <c r="E1075" s="1">
        <v>3</v>
      </c>
      <c r="F1075" s="1">
        <v>315</v>
      </c>
      <c r="G1075" s="1" t="s">
        <v>1004</v>
      </c>
    </row>
    <row r="1076" spans="1:7" ht="18.75" hidden="1">
      <c r="A1076" s="1">
        <v>1074</v>
      </c>
      <c r="B1076" s="1" t="s">
        <v>1119</v>
      </c>
      <c r="C1076" s="1">
        <v>2018233115</v>
      </c>
      <c r="D1076" s="1" t="s">
        <v>1161</v>
      </c>
      <c r="E1076" s="1">
        <v>3</v>
      </c>
      <c r="F1076" s="1">
        <v>315</v>
      </c>
      <c r="G1076" s="1" t="s">
        <v>1004</v>
      </c>
    </row>
    <row r="1077" spans="1:7" ht="18.75" hidden="1">
      <c r="A1077" s="1">
        <v>1075</v>
      </c>
      <c r="B1077" s="1" t="s">
        <v>1119</v>
      </c>
      <c r="C1077" s="1">
        <v>2018233118</v>
      </c>
      <c r="D1077" s="1" t="s">
        <v>1162</v>
      </c>
      <c r="E1077" s="1">
        <v>6</v>
      </c>
      <c r="F1077" s="1">
        <v>630</v>
      </c>
      <c r="G1077" s="1" t="s">
        <v>1004</v>
      </c>
    </row>
    <row r="1078" spans="1:7" ht="18.75" hidden="1">
      <c r="A1078" s="1">
        <v>1076</v>
      </c>
      <c r="B1078" s="1" t="s">
        <v>1119</v>
      </c>
      <c r="C1078" s="1">
        <v>2018233119</v>
      </c>
      <c r="D1078" s="1" t="s">
        <v>1163</v>
      </c>
      <c r="E1078" s="1">
        <v>3</v>
      </c>
      <c r="F1078" s="1">
        <v>315</v>
      </c>
      <c r="G1078" s="1" t="s">
        <v>1004</v>
      </c>
    </row>
    <row r="1079" spans="1:7" ht="18.75" hidden="1">
      <c r="A1079" s="1">
        <v>1077</v>
      </c>
      <c r="B1079" s="1" t="s">
        <v>1119</v>
      </c>
      <c r="C1079" s="1">
        <v>2018233122</v>
      </c>
      <c r="D1079" s="1" t="s">
        <v>1164</v>
      </c>
      <c r="E1079" s="1">
        <v>3</v>
      </c>
      <c r="F1079" s="1">
        <v>315</v>
      </c>
      <c r="G1079" s="1" t="s">
        <v>1004</v>
      </c>
    </row>
    <row r="1080" spans="1:7" ht="18.75" hidden="1">
      <c r="A1080" s="1">
        <v>1078</v>
      </c>
      <c r="B1080" s="1" t="s">
        <v>1119</v>
      </c>
      <c r="C1080" s="1">
        <v>2018233132</v>
      </c>
      <c r="D1080" s="1" t="s">
        <v>1165</v>
      </c>
      <c r="E1080" s="1">
        <v>3</v>
      </c>
      <c r="F1080" s="1">
        <v>315</v>
      </c>
      <c r="G1080" s="1" t="s">
        <v>1004</v>
      </c>
    </row>
    <row r="1081" spans="1:7" ht="18.75" hidden="1">
      <c r="A1081" s="1">
        <v>1079</v>
      </c>
      <c r="B1081" s="1" t="s">
        <v>1119</v>
      </c>
      <c r="C1081" s="1">
        <v>2018233133</v>
      </c>
      <c r="D1081" s="1" t="s">
        <v>1166</v>
      </c>
      <c r="E1081" s="1">
        <v>3</v>
      </c>
      <c r="F1081" s="1">
        <v>315</v>
      </c>
      <c r="G1081" s="1" t="s">
        <v>1004</v>
      </c>
    </row>
    <row r="1082" spans="1:7" ht="18.75" hidden="1">
      <c r="A1082" s="1">
        <v>1080</v>
      </c>
      <c r="B1082" s="1" t="s">
        <v>1119</v>
      </c>
      <c r="C1082" s="1">
        <v>2018233137</v>
      </c>
      <c r="D1082" s="1" t="s">
        <v>1167</v>
      </c>
      <c r="E1082" s="1">
        <v>3</v>
      </c>
      <c r="F1082" s="1">
        <v>315</v>
      </c>
      <c r="G1082" s="1" t="s">
        <v>1004</v>
      </c>
    </row>
    <row r="1083" spans="1:7" ht="18.75" hidden="1">
      <c r="A1083" s="1">
        <v>1081</v>
      </c>
      <c r="B1083" s="1" t="s">
        <v>1119</v>
      </c>
      <c r="C1083" s="1">
        <v>2018233139</v>
      </c>
      <c r="D1083" s="1" t="s">
        <v>1168</v>
      </c>
      <c r="E1083" s="1">
        <v>3</v>
      </c>
      <c r="F1083" s="1">
        <v>315</v>
      </c>
      <c r="G1083" s="1" t="s">
        <v>1004</v>
      </c>
    </row>
    <row r="1084" spans="1:7" ht="18.75" hidden="1">
      <c r="A1084" s="1">
        <v>1082</v>
      </c>
      <c r="B1084" s="1" t="s">
        <v>1119</v>
      </c>
      <c r="C1084" s="1">
        <v>2018233205</v>
      </c>
      <c r="D1084" s="1" t="s">
        <v>1169</v>
      </c>
      <c r="E1084" s="1">
        <v>6</v>
      </c>
      <c r="F1084" s="1">
        <v>630</v>
      </c>
      <c r="G1084" s="1" t="s">
        <v>1004</v>
      </c>
    </row>
    <row r="1085" spans="1:7" ht="18.75" hidden="1">
      <c r="A1085" s="1">
        <v>1083</v>
      </c>
      <c r="B1085" s="1" t="s">
        <v>1119</v>
      </c>
      <c r="C1085" s="1">
        <v>2018233207</v>
      </c>
      <c r="D1085" s="1" t="s">
        <v>1170</v>
      </c>
      <c r="E1085" s="1">
        <v>3</v>
      </c>
      <c r="F1085" s="1">
        <v>315</v>
      </c>
      <c r="G1085" s="1" t="s">
        <v>1004</v>
      </c>
    </row>
    <row r="1086" spans="1:7" ht="18.75" hidden="1">
      <c r="A1086" s="1">
        <v>1084</v>
      </c>
      <c r="B1086" s="1" t="s">
        <v>1119</v>
      </c>
      <c r="C1086" s="1">
        <v>2018233213</v>
      </c>
      <c r="D1086" s="1" t="s">
        <v>1171</v>
      </c>
      <c r="E1086" s="1">
        <v>3</v>
      </c>
      <c r="F1086" s="1">
        <v>315</v>
      </c>
      <c r="G1086" s="1" t="s">
        <v>1004</v>
      </c>
    </row>
    <row r="1087" spans="1:7" ht="18.75" hidden="1">
      <c r="A1087" s="1">
        <v>1085</v>
      </c>
      <c r="B1087" s="1" t="s">
        <v>1119</v>
      </c>
      <c r="C1087" s="1">
        <v>2018233216</v>
      </c>
      <c r="D1087" s="1" t="s">
        <v>1172</v>
      </c>
      <c r="E1087" s="1">
        <v>3</v>
      </c>
      <c r="F1087" s="1">
        <v>315</v>
      </c>
      <c r="G1087" s="1" t="s">
        <v>1004</v>
      </c>
    </row>
    <row r="1088" spans="1:7" ht="18.75" hidden="1">
      <c r="A1088" s="1">
        <v>1086</v>
      </c>
      <c r="B1088" s="1" t="s">
        <v>1119</v>
      </c>
      <c r="C1088" s="1">
        <v>2018233225</v>
      </c>
      <c r="D1088" s="1" t="s">
        <v>1173</v>
      </c>
      <c r="E1088" s="1">
        <v>6</v>
      </c>
      <c r="F1088" s="1">
        <v>630</v>
      </c>
      <c r="G1088" s="1" t="s">
        <v>1004</v>
      </c>
    </row>
    <row r="1089" spans="1:7" ht="18.75" hidden="1">
      <c r="A1089" s="1">
        <v>1087</v>
      </c>
      <c r="B1089" s="1" t="s">
        <v>1119</v>
      </c>
      <c r="C1089" s="1">
        <v>2018233231</v>
      </c>
      <c r="D1089" s="1" t="s">
        <v>1174</v>
      </c>
      <c r="E1089" s="1">
        <v>3</v>
      </c>
      <c r="F1089" s="1">
        <v>315</v>
      </c>
      <c r="G1089" s="1" t="s">
        <v>1004</v>
      </c>
    </row>
    <row r="1090" spans="1:7" ht="18.75" hidden="1">
      <c r="A1090" s="1">
        <v>1088</v>
      </c>
      <c r="B1090" s="1" t="s">
        <v>1119</v>
      </c>
      <c r="C1090" s="1">
        <v>2018233232</v>
      </c>
      <c r="D1090" s="1" t="s">
        <v>1175</v>
      </c>
      <c r="E1090" s="1">
        <v>3</v>
      </c>
      <c r="F1090" s="1">
        <v>315</v>
      </c>
      <c r="G1090" s="1" t="s">
        <v>1004</v>
      </c>
    </row>
    <row r="1091" spans="1:7" ht="18.75" hidden="1">
      <c r="A1091" s="1">
        <v>1089</v>
      </c>
      <c r="B1091" s="1" t="s">
        <v>1119</v>
      </c>
      <c r="C1091" s="1">
        <v>2015233209</v>
      </c>
      <c r="D1091" s="1" t="s">
        <v>1176</v>
      </c>
      <c r="E1091" s="1">
        <v>10</v>
      </c>
      <c r="F1091" s="1">
        <v>1050</v>
      </c>
      <c r="G1091" s="1" t="s">
        <v>1004</v>
      </c>
    </row>
    <row r="1092" spans="1:7" ht="18.75" hidden="1">
      <c r="A1092" s="1">
        <v>1090</v>
      </c>
      <c r="B1092" s="1" t="s">
        <v>1119</v>
      </c>
      <c r="C1092" s="1">
        <v>2015233224</v>
      </c>
      <c r="D1092" s="1" t="s">
        <v>1177</v>
      </c>
      <c r="E1092" s="1">
        <v>3</v>
      </c>
      <c r="F1092" s="1">
        <v>315</v>
      </c>
      <c r="G1092" s="1" t="s">
        <v>1004</v>
      </c>
    </row>
    <row r="1093" spans="1:7" ht="18.75" hidden="1">
      <c r="A1093" s="1">
        <v>1091</v>
      </c>
      <c r="B1093" s="1" t="s">
        <v>1119</v>
      </c>
      <c r="C1093" s="1">
        <v>2015233101</v>
      </c>
      <c r="D1093" s="1" t="s">
        <v>1178</v>
      </c>
      <c r="E1093" s="1">
        <v>6</v>
      </c>
      <c r="F1093" s="1">
        <v>630</v>
      </c>
      <c r="G1093" s="1" t="s">
        <v>1004</v>
      </c>
    </row>
    <row r="1094" spans="1:7" ht="18.75" hidden="1">
      <c r="A1094" s="1">
        <v>1092</v>
      </c>
      <c r="B1094" s="1" t="s">
        <v>1179</v>
      </c>
      <c r="C1094" s="3" t="s">
        <v>1180</v>
      </c>
      <c r="D1094" s="3" t="s">
        <v>1181</v>
      </c>
      <c r="E1094" s="1">
        <v>4</v>
      </c>
      <c r="F1094" s="1">
        <f t="shared" ref="F1094:F1096" si="17">E1094*150*0.7</f>
        <v>420</v>
      </c>
      <c r="G1094" s="1" t="s">
        <v>1004</v>
      </c>
    </row>
    <row r="1095" spans="1:7" ht="18.75" hidden="1">
      <c r="A1095" s="1">
        <v>1093</v>
      </c>
      <c r="B1095" s="1" t="s">
        <v>1179</v>
      </c>
      <c r="C1095" s="3" t="s">
        <v>1182</v>
      </c>
      <c r="D1095" s="3" t="s">
        <v>1183</v>
      </c>
      <c r="E1095" s="1">
        <v>16</v>
      </c>
      <c r="F1095" s="1">
        <f t="shared" si="17"/>
        <v>1680</v>
      </c>
      <c r="G1095" s="1" t="s">
        <v>1004</v>
      </c>
    </row>
    <row r="1096" spans="1:7" ht="18.75" hidden="1">
      <c r="A1096" s="1">
        <v>1094</v>
      </c>
      <c r="B1096" s="1" t="s">
        <v>1179</v>
      </c>
      <c r="C1096" s="3" t="s">
        <v>1184</v>
      </c>
      <c r="D1096" s="3" t="s">
        <v>1185</v>
      </c>
      <c r="E1096" s="1">
        <v>12</v>
      </c>
      <c r="F1096" s="1">
        <f t="shared" si="17"/>
        <v>1260</v>
      </c>
      <c r="G1096" s="1" t="s">
        <v>1004</v>
      </c>
    </row>
    <row r="1097" spans="1:7" ht="18.75">
      <c r="A1097" s="1">
        <v>1095</v>
      </c>
      <c r="B1097" s="1" t="s">
        <v>1186</v>
      </c>
      <c r="C1097" s="1">
        <v>2014243206</v>
      </c>
      <c r="D1097" s="1" t="s">
        <v>1187</v>
      </c>
      <c r="E1097" s="1">
        <v>6</v>
      </c>
      <c r="F1097" s="1">
        <f t="shared" ref="F1097:F1099" si="18">0.7*150*E1097</f>
        <v>630</v>
      </c>
      <c r="G1097" s="1" t="s">
        <v>1004</v>
      </c>
    </row>
    <row r="1098" spans="1:7" ht="18.75">
      <c r="A1098" s="1">
        <v>1096</v>
      </c>
      <c r="B1098" s="1" t="s">
        <v>1186</v>
      </c>
      <c r="C1098" s="1">
        <v>2014243140</v>
      </c>
      <c r="D1098" s="1" t="s">
        <v>1188</v>
      </c>
      <c r="E1098" s="1">
        <v>3</v>
      </c>
      <c r="F1098" s="1">
        <f t="shared" si="18"/>
        <v>315</v>
      </c>
      <c r="G1098" s="1" t="s">
        <v>1004</v>
      </c>
    </row>
    <row r="1099" spans="1:7" ht="18.75">
      <c r="A1099" s="1">
        <v>1097</v>
      </c>
      <c r="B1099" s="1" t="s">
        <v>1186</v>
      </c>
      <c r="C1099" s="1">
        <v>2015243406</v>
      </c>
      <c r="D1099" s="1" t="s">
        <v>1189</v>
      </c>
      <c r="E1099" s="1">
        <v>9</v>
      </c>
      <c r="F1099" s="1">
        <f t="shared" si="18"/>
        <v>945</v>
      </c>
      <c r="G1099" s="1" t="s">
        <v>1004</v>
      </c>
    </row>
    <row r="1100" spans="1:7" ht="18.75" hidden="1">
      <c r="A1100" s="1">
        <v>1098</v>
      </c>
      <c r="B1100" s="1" t="s">
        <v>1190</v>
      </c>
      <c r="C1100" s="1">
        <v>2016303538</v>
      </c>
      <c r="D1100" s="1" t="s">
        <v>1191</v>
      </c>
      <c r="E1100" s="1">
        <v>7.5</v>
      </c>
      <c r="F1100" s="1">
        <v>787.5</v>
      </c>
      <c r="G1100" s="1" t="s">
        <v>1004</v>
      </c>
    </row>
    <row r="1101" spans="1:7" ht="18.75" hidden="1">
      <c r="A1101" s="1">
        <v>1099</v>
      </c>
      <c r="B1101" s="1" t="s">
        <v>1190</v>
      </c>
      <c r="C1101" s="1">
        <v>2017273127</v>
      </c>
      <c r="D1101" s="1" t="s">
        <v>1192</v>
      </c>
      <c r="E1101" s="1">
        <v>4</v>
      </c>
      <c r="F1101" s="1">
        <v>420</v>
      </c>
      <c r="G1101" s="1" t="s">
        <v>1004</v>
      </c>
    </row>
    <row r="1102" spans="1:7" ht="18.75" hidden="1">
      <c r="A1102" s="1">
        <v>1100</v>
      </c>
      <c r="B1102" s="1" t="s">
        <v>1190</v>
      </c>
      <c r="C1102" s="1">
        <v>2017303134</v>
      </c>
      <c r="D1102" s="1" t="s">
        <v>1193</v>
      </c>
      <c r="E1102" s="1">
        <v>3.5</v>
      </c>
      <c r="F1102" s="1">
        <v>367.5</v>
      </c>
      <c r="G1102" s="1" t="s">
        <v>1004</v>
      </c>
    </row>
    <row r="1103" spans="1:7" ht="18.75" hidden="1">
      <c r="A1103" s="1">
        <v>1101</v>
      </c>
      <c r="B1103" s="1" t="s">
        <v>1190</v>
      </c>
      <c r="C1103" s="1">
        <v>2017303202</v>
      </c>
      <c r="D1103" s="1" t="s">
        <v>1194</v>
      </c>
      <c r="E1103" s="1">
        <v>3.5</v>
      </c>
      <c r="F1103" s="1">
        <v>367.5</v>
      </c>
      <c r="G1103" s="1" t="s">
        <v>1004</v>
      </c>
    </row>
    <row r="1104" spans="1:7" ht="18.75" hidden="1">
      <c r="A1104" s="1">
        <v>1102</v>
      </c>
      <c r="B1104" s="1" t="s">
        <v>1190</v>
      </c>
      <c r="C1104" s="1">
        <v>2017303405</v>
      </c>
      <c r="D1104" s="1" t="s">
        <v>1195</v>
      </c>
      <c r="E1104" s="1">
        <v>3.5</v>
      </c>
      <c r="F1104" s="1">
        <v>367.5</v>
      </c>
      <c r="G1104" s="1" t="s">
        <v>1004</v>
      </c>
    </row>
    <row r="1105" spans="1:7" ht="18.75" hidden="1">
      <c r="A1105" s="1">
        <v>1103</v>
      </c>
      <c r="B1105" s="1" t="s">
        <v>1190</v>
      </c>
      <c r="C1105" s="1">
        <v>2017303418</v>
      </c>
      <c r="D1105" s="1" t="s">
        <v>1196</v>
      </c>
      <c r="E1105" s="1">
        <v>3.5</v>
      </c>
      <c r="F1105" s="1">
        <v>367.5</v>
      </c>
      <c r="G1105" s="1" t="s">
        <v>1004</v>
      </c>
    </row>
    <row r="1106" spans="1:7" ht="18.75" hidden="1">
      <c r="A1106" s="1">
        <v>1104</v>
      </c>
      <c r="B1106" s="1" t="s">
        <v>1190</v>
      </c>
      <c r="C1106" s="1">
        <v>2017303421</v>
      </c>
      <c r="D1106" s="1" t="s">
        <v>1197</v>
      </c>
      <c r="E1106" s="1">
        <v>4</v>
      </c>
      <c r="F1106" s="1">
        <v>420</v>
      </c>
      <c r="G1106" s="1" t="s">
        <v>1004</v>
      </c>
    </row>
    <row r="1107" spans="1:7" ht="18.75" hidden="1">
      <c r="A1107" s="1">
        <v>1105</v>
      </c>
      <c r="B1107" s="1" t="s">
        <v>1190</v>
      </c>
      <c r="C1107" s="1">
        <v>2016303502</v>
      </c>
      <c r="D1107" s="1" t="s">
        <v>1198</v>
      </c>
      <c r="E1107" s="1">
        <v>4.5</v>
      </c>
      <c r="F1107" s="1">
        <v>472.5</v>
      </c>
      <c r="G1107" s="1" t="s">
        <v>1004</v>
      </c>
    </row>
    <row r="1108" spans="1:7" ht="18.75" hidden="1">
      <c r="A1108" s="1">
        <v>1106</v>
      </c>
      <c r="B1108" s="1" t="s">
        <v>1190</v>
      </c>
      <c r="C1108" s="1">
        <v>2018303124</v>
      </c>
      <c r="D1108" s="1" t="s">
        <v>1199</v>
      </c>
      <c r="E1108" s="1">
        <v>5</v>
      </c>
      <c r="F1108" s="1">
        <v>525</v>
      </c>
      <c r="G1108" s="1" t="s">
        <v>1004</v>
      </c>
    </row>
    <row r="1109" spans="1:7" ht="18.75" hidden="1">
      <c r="A1109" s="1">
        <v>1107</v>
      </c>
      <c r="B1109" s="1" t="s">
        <v>1190</v>
      </c>
      <c r="C1109" s="1">
        <v>2018303202</v>
      </c>
      <c r="D1109" s="1" t="s">
        <v>1200</v>
      </c>
      <c r="E1109" s="1">
        <v>5</v>
      </c>
      <c r="F1109" s="1">
        <v>525</v>
      </c>
      <c r="G1109" s="1" t="s">
        <v>1004</v>
      </c>
    </row>
    <row r="1110" spans="1:7" ht="18.75" hidden="1">
      <c r="A1110" s="1">
        <v>1108</v>
      </c>
      <c r="B1110" s="1" t="s">
        <v>1190</v>
      </c>
      <c r="C1110" s="1">
        <v>2018303328</v>
      </c>
      <c r="D1110" s="1" t="s">
        <v>1201</v>
      </c>
      <c r="E1110" s="1">
        <v>5</v>
      </c>
      <c r="F1110" s="1">
        <v>525</v>
      </c>
      <c r="G1110" s="1" t="s">
        <v>1004</v>
      </c>
    </row>
    <row r="1111" spans="1:7" ht="18.75" hidden="1">
      <c r="A1111" s="1">
        <v>1109</v>
      </c>
      <c r="B1111" s="1" t="s">
        <v>1190</v>
      </c>
      <c r="C1111" s="1">
        <v>2018303419</v>
      </c>
      <c r="D1111" s="1" t="s">
        <v>1202</v>
      </c>
      <c r="E1111" s="1">
        <v>3</v>
      </c>
      <c r="F1111" s="1">
        <v>315</v>
      </c>
      <c r="G1111" s="1" t="s">
        <v>1004</v>
      </c>
    </row>
    <row r="1112" spans="1:7" ht="18.75" hidden="1">
      <c r="A1112" s="1">
        <v>1110</v>
      </c>
      <c r="B1112" s="1" t="s">
        <v>1190</v>
      </c>
      <c r="C1112" s="1">
        <v>2018303442</v>
      </c>
      <c r="D1112" s="1" t="s">
        <v>1203</v>
      </c>
      <c r="E1112" s="1">
        <v>3</v>
      </c>
      <c r="F1112" s="1">
        <v>315</v>
      </c>
      <c r="G1112" s="1" t="s">
        <v>1004</v>
      </c>
    </row>
    <row r="1113" spans="1:7" ht="18.75" hidden="1">
      <c r="A1113" s="1">
        <v>1111</v>
      </c>
      <c r="B1113" s="1" t="s">
        <v>1190</v>
      </c>
      <c r="C1113" s="1">
        <v>2018303544</v>
      </c>
      <c r="D1113" s="1" t="s">
        <v>1204</v>
      </c>
      <c r="E1113" s="1">
        <v>3</v>
      </c>
      <c r="F1113" s="1">
        <v>315</v>
      </c>
      <c r="G1113" s="1" t="s">
        <v>1004</v>
      </c>
    </row>
    <row r="1114" spans="1:7" ht="18.75" hidden="1">
      <c r="A1114" s="1">
        <v>1112</v>
      </c>
      <c r="B1114" s="1" t="s">
        <v>1190</v>
      </c>
      <c r="C1114" s="1">
        <v>2018303548</v>
      </c>
      <c r="D1114" s="1" t="s">
        <v>1205</v>
      </c>
      <c r="E1114" s="1">
        <v>5</v>
      </c>
      <c r="F1114" s="1">
        <v>525</v>
      </c>
      <c r="G1114" s="1" t="s">
        <v>1004</v>
      </c>
    </row>
    <row r="1115" spans="1:7" ht="18.75" hidden="1">
      <c r="A1115" s="1">
        <v>1113</v>
      </c>
      <c r="B1115" s="1" t="s">
        <v>1190</v>
      </c>
      <c r="C1115" s="1">
        <v>2018303605</v>
      </c>
      <c r="D1115" s="1" t="s">
        <v>1206</v>
      </c>
      <c r="E1115" s="1">
        <v>3</v>
      </c>
      <c r="F1115" s="1">
        <v>315</v>
      </c>
      <c r="G1115" s="1" t="s">
        <v>1004</v>
      </c>
    </row>
    <row r="1116" spans="1:7" ht="18.75" hidden="1">
      <c r="A1116" s="1">
        <v>1114</v>
      </c>
      <c r="B1116" s="1" t="s">
        <v>1190</v>
      </c>
      <c r="C1116" s="1">
        <v>2018303635</v>
      </c>
      <c r="D1116" s="1" t="s">
        <v>1207</v>
      </c>
      <c r="E1116" s="1">
        <v>3</v>
      </c>
      <c r="F1116" s="1">
        <v>315</v>
      </c>
      <c r="G1116" s="1" t="s">
        <v>1004</v>
      </c>
    </row>
    <row r="1117" spans="1:7" ht="18.75" hidden="1">
      <c r="A1117" s="1">
        <v>1115</v>
      </c>
      <c r="B1117" s="1" t="s">
        <v>1190</v>
      </c>
      <c r="C1117" s="1">
        <v>2018303648</v>
      </c>
      <c r="D1117" s="1" t="s">
        <v>1208</v>
      </c>
      <c r="E1117" s="1">
        <v>3</v>
      </c>
      <c r="F1117" s="1">
        <v>315</v>
      </c>
      <c r="G1117" s="1" t="s">
        <v>1004</v>
      </c>
    </row>
    <row r="1118" spans="1:7" ht="18.75" hidden="1">
      <c r="A1118" s="1">
        <v>1116</v>
      </c>
      <c r="B1118" s="1" t="s">
        <v>1190</v>
      </c>
      <c r="C1118" s="1">
        <v>2018303706</v>
      </c>
      <c r="D1118" s="1" t="s">
        <v>1209</v>
      </c>
      <c r="E1118" s="1">
        <v>6</v>
      </c>
      <c r="F1118" s="1">
        <v>630</v>
      </c>
      <c r="G1118" s="1" t="s">
        <v>1004</v>
      </c>
    </row>
    <row r="1119" spans="1:7" ht="18.75" hidden="1">
      <c r="A1119" s="1">
        <v>1117</v>
      </c>
      <c r="B1119" s="1" t="s">
        <v>1190</v>
      </c>
      <c r="C1119" s="1">
        <v>2018303707</v>
      </c>
      <c r="D1119" s="1" t="s">
        <v>1210</v>
      </c>
      <c r="E1119" s="1">
        <v>3</v>
      </c>
      <c r="F1119" s="1">
        <v>315</v>
      </c>
      <c r="G1119" s="1" t="s">
        <v>1004</v>
      </c>
    </row>
    <row r="1120" spans="1:7" ht="18.75" hidden="1">
      <c r="A1120" s="1">
        <v>1118</v>
      </c>
      <c r="B1120" s="1" t="s">
        <v>1190</v>
      </c>
      <c r="C1120" s="1">
        <v>2018303805</v>
      </c>
      <c r="D1120" s="1" t="s">
        <v>1211</v>
      </c>
      <c r="E1120" s="1">
        <v>8</v>
      </c>
      <c r="F1120" s="1">
        <v>840</v>
      </c>
      <c r="G1120" s="1" t="s">
        <v>1004</v>
      </c>
    </row>
    <row r="1121" spans="1:7" ht="18.75" hidden="1">
      <c r="A1121" s="1">
        <v>1119</v>
      </c>
      <c r="B1121" s="1" t="s">
        <v>1190</v>
      </c>
      <c r="C1121" s="1">
        <v>2018303806</v>
      </c>
      <c r="D1121" s="1" t="s">
        <v>1212</v>
      </c>
      <c r="E1121" s="1">
        <v>5</v>
      </c>
      <c r="F1121" s="1">
        <v>525</v>
      </c>
      <c r="G1121" s="1" t="s">
        <v>1004</v>
      </c>
    </row>
    <row r="1122" spans="1:7" ht="18.75" hidden="1">
      <c r="A1122" s="1">
        <v>1120</v>
      </c>
      <c r="B1122" s="1" t="s">
        <v>1190</v>
      </c>
      <c r="C1122" s="1">
        <v>2018303809</v>
      </c>
      <c r="D1122" s="1" t="s">
        <v>1213</v>
      </c>
      <c r="E1122" s="1">
        <v>5</v>
      </c>
      <c r="F1122" s="1">
        <v>525</v>
      </c>
      <c r="G1122" s="1" t="s">
        <v>1004</v>
      </c>
    </row>
    <row r="1123" spans="1:7" ht="18.75" hidden="1">
      <c r="A1123" s="1">
        <v>1121</v>
      </c>
      <c r="B1123" s="1" t="s">
        <v>1190</v>
      </c>
      <c r="C1123" s="1">
        <v>2018303835</v>
      </c>
      <c r="D1123" s="1" t="s">
        <v>1214</v>
      </c>
      <c r="E1123" s="1">
        <v>3</v>
      </c>
      <c r="F1123" s="1">
        <v>315</v>
      </c>
      <c r="G1123" s="1" t="s">
        <v>1004</v>
      </c>
    </row>
    <row r="1124" spans="1:7" ht="18.75" hidden="1">
      <c r="A1124" s="1">
        <v>1122</v>
      </c>
      <c r="B1124" s="1" t="s">
        <v>1190</v>
      </c>
      <c r="C1124" s="1">
        <v>2018303845</v>
      </c>
      <c r="D1124" s="1" t="s">
        <v>1215</v>
      </c>
      <c r="E1124" s="1">
        <v>3</v>
      </c>
      <c r="F1124" s="1">
        <v>315</v>
      </c>
      <c r="G1124" s="1" t="s">
        <v>1004</v>
      </c>
    </row>
    <row r="1125" spans="1:7" ht="18.75" hidden="1">
      <c r="A1125" s="1">
        <v>1123</v>
      </c>
      <c r="B1125" s="1" t="s">
        <v>1190</v>
      </c>
      <c r="C1125" s="1">
        <v>2018303849</v>
      </c>
      <c r="D1125" s="1" t="s">
        <v>1216</v>
      </c>
      <c r="E1125" s="1">
        <v>3</v>
      </c>
      <c r="F1125" s="1">
        <v>315</v>
      </c>
      <c r="G1125" s="1" t="s">
        <v>1004</v>
      </c>
    </row>
    <row r="1126" spans="1:7" ht="18.75" hidden="1">
      <c r="A1126" s="1">
        <v>1124</v>
      </c>
      <c r="B1126" s="1" t="s">
        <v>1217</v>
      </c>
      <c r="C1126" s="1">
        <v>2013213315</v>
      </c>
      <c r="D1126" s="1" t="s">
        <v>1218</v>
      </c>
      <c r="E1126" s="1">
        <v>8</v>
      </c>
      <c r="F1126" s="1">
        <v>840</v>
      </c>
      <c r="G1126" s="1" t="s">
        <v>1004</v>
      </c>
    </row>
    <row r="1127" spans="1:7" ht="18.75" hidden="1">
      <c r="A1127" s="1">
        <v>1125</v>
      </c>
      <c r="B1127" s="1" t="s">
        <v>1217</v>
      </c>
      <c r="C1127" s="1">
        <v>2015213706</v>
      </c>
      <c r="D1127" s="1" t="s">
        <v>1219</v>
      </c>
      <c r="E1127" s="1">
        <v>3</v>
      </c>
      <c r="F1127" s="1">
        <v>315</v>
      </c>
      <c r="G1127" s="1" t="s">
        <v>1004</v>
      </c>
    </row>
    <row r="1128" spans="1:7" ht="18.75" hidden="1">
      <c r="A1128" s="1">
        <v>1126</v>
      </c>
      <c r="B1128" s="1" t="s">
        <v>1217</v>
      </c>
      <c r="C1128" s="1">
        <v>2015213735</v>
      </c>
      <c r="D1128" s="1" t="s">
        <v>1220</v>
      </c>
      <c r="E1128" s="1">
        <v>3</v>
      </c>
      <c r="F1128" s="1">
        <v>315</v>
      </c>
      <c r="G1128" s="1" t="s">
        <v>1004</v>
      </c>
    </row>
    <row r="1129" spans="1:7" ht="18.75" hidden="1">
      <c r="A1129" s="1">
        <v>1127</v>
      </c>
      <c r="B1129" s="1" t="s">
        <v>1217</v>
      </c>
      <c r="C1129" s="1">
        <v>2015213740</v>
      </c>
      <c r="D1129" s="1" t="s">
        <v>1221</v>
      </c>
      <c r="E1129" s="1">
        <v>3</v>
      </c>
      <c r="F1129" s="1">
        <v>315</v>
      </c>
      <c r="G1129" s="1" t="s">
        <v>1004</v>
      </c>
    </row>
    <row r="1130" spans="1:7" ht="18.75" hidden="1">
      <c r="A1130" s="1">
        <v>1128</v>
      </c>
      <c r="B1130" s="1" t="s">
        <v>1222</v>
      </c>
      <c r="C1130" s="1">
        <v>2016273106</v>
      </c>
      <c r="D1130" s="1" t="s">
        <v>1223</v>
      </c>
      <c r="E1130" s="1">
        <v>11</v>
      </c>
      <c r="F1130" s="1">
        <f t="shared" ref="F1130:F1192" si="19">E1130*105</f>
        <v>1155</v>
      </c>
      <c r="G1130" s="1" t="s">
        <v>1004</v>
      </c>
    </row>
    <row r="1131" spans="1:7" ht="18.75" hidden="1">
      <c r="A1131" s="1">
        <v>1129</v>
      </c>
      <c r="B1131" s="1" t="s">
        <v>1222</v>
      </c>
      <c r="C1131" s="1">
        <v>2016273107</v>
      </c>
      <c r="D1131" s="1" t="s">
        <v>1224</v>
      </c>
      <c r="E1131" s="1">
        <v>9</v>
      </c>
      <c r="F1131" s="1">
        <f t="shared" si="19"/>
        <v>945</v>
      </c>
      <c r="G1131" s="1" t="s">
        <v>1004</v>
      </c>
    </row>
    <row r="1132" spans="1:7" ht="18.75" hidden="1">
      <c r="A1132" s="1">
        <v>1130</v>
      </c>
      <c r="B1132" s="1" t="s">
        <v>1222</v>
      </c>
      <c r="C1132" s="1">
        <v>2016273108</v>
      </c>
      <c r="D1132" s="1" t="s">
        <v>1225</v>
      </c>
      <c r="E1132" s="1">
        <v>4</v>
      </c>
      <c r="F1132" s="1">
        <f t="shared" si="19"/>
        <v>420</v>
      </c>
      <c r="G1132" s="1" t="s">
        <v>1004</v>
      </c>
    </row>
    <row r="1133" spans="1:7" ht="18.75" hidden="1">
      <c r="A1133" s="1">
        <v>1131</v>
      </c>
      <c r="B1133" s="1" t="s">
        <v>1222</v>
      </c>
      <c r="C1133" s="1">
        <v>2016273110</v>
      </c>
      <c r="D1133" s="1" t="s">
        <v>1226</v>
      </c>
      <c r="E1133" s="1">
        <v>3</v>
      </c>
      <c r="F1133" s="1">
        <f t="shared" si="19"/>
        <v>315</v>
      </c>
      <c r="G1133" s="1" t="s">
        <v>1004</v>
      </c>
    </row>
    <row r="1134" spans="1:7" ht="18.75" hidden="1">
      <c r="A1134" s="1">
        <v>1132</v>
      </c>
      <c r="B1134" s="1" t="s">
        <v>1222</v>
      </c>
      <c r="C1134" s="1">
        <v>2016273115</v>
      </c>
      <c r="D1134" s="1" t="s">
        <v>1227</v>
      </c>
      <c r="E1134" s="1">
        <v>14</v>
      </c>
      <c r="F1134" s="1">
        <f t="shared" si="19"/>
        <v>1470</v>
      </c>
      <c r="G1134" s="1" t="s">
        <v>1004</v>
      </c>
    </row>
    <row r="1135" spans="1:7" ht="18.75" hidden="1">
      <c r="A1135" s="1">
        <v>1133</v>
      </c>
      <c r="B1135" s="1" t="s">
        <v>1222</v>
      </c>
      <c r="C1135" s="1">
        <v>2016273116</v>
      </c>
      <c r="D1135" s="1" t="s">
        <v>1228</v>
      </c>
      <c r="E1135" s="1">
        <v>4</v>
      </c>
      <c r="F1135" s="1">
        <f t="shared" si="19"/>
        <v>420</v>
      </c>
      <c r="G1135" s="1" t="s">
        <v>1004</v>
      </c>
    </row>
    <row r="1136" spans="1:7" ht="18.75" hidden="1">
      <c r="A1136" s="1">
        <v>1134</v>
      </c>
      <c r="B1136" s="1" t="s">
        <v>1222</v>
      </c>
      <c r="C1136" s="1">
        <v>2016273117</v>
      </c>
      <c r="D1136" s="1" t="s">
        <v>1229</v>
      </c>
      <c r="E1136" s="1">
        <v>6</v>
      </c>
      <c r="F1136" s="1">
        <f t="shared" si="19"/>
        <v>630</v>
      </c>
      <c r="G1136" s="1" t="s">
        <v>1004</v>
      </c>
    </row>
    <row r="1137" spans="1:7" ht="18.75" hidden="1">
      <c r="A1137" s="1">
        <v>1135</v>
      </c>
      <c r="B1137" s="1" t="s">
        <v>1222</v>
      </c>
      <c r="C1137" s="1">
        <v>2016273118</v>
      </c>
      <c r="D1137" s="1" t="s">
        <v>1230</v>
      </c>
      <c r="E1137" s="1">
        <v>11</v>
      </c>
      <c r="F1137" s="1">
        <f t="shared" si="19"/>
        <v>1155</v>
      </c>
      <c r="G1137" s="1" t="s">
        <v>1004</v>
      </c>
    </row>
    <row r="1138" spans="1:7" ht="18.75" hidden="1">
      <c r="A1138" s="1">
        <v>1136</v>
      </c>
      <c r="B1138" s="1" t="s">
        <v>1222</v>
      </c>
      <c r="C1138" s="1">
        <v>2016273201</v>
      </c>
      <c r="D1138" s="1" t="s">
        <v>1231</v>
      </c>
      <c r="E1138" s="1">
        <v>6</v>
      </c>
      <c r="F1138" s="1">
        <f t="shared" si="19"/>
        <v>630</v>
      </c>
      <c r="G1138" s="1" t="s">
        <v>1004</v>
      </c>
    </row>
    <row r="1139" spans="1:7" ht="18.75" hidden="1">
      <c r="A1139" s="1">
        <v>1137</v>
      </c>
      <c r="B1139" s="1" t="s">
        <v>1222</v>
      </c>
      <c r="C1139" s="1">
        <v>2016273203</v>
      </c>
      <c r="D1139" s="1" t="s">
        <v>1232</v>
      </c>
      <c r="E1139" s="1">
        <v>6</v>
      </c>
      <c r="F1139" s="1">
        <f t="shared" si="19"/>
        <v>630</v>
      </c>
      <c r="G1139" s="1" t="s">
        <v>1004</v>
      </c>
    </row>
    <row r="1140" spans="1:7" ht="18.75" hidden="1">
      <c r="A1140" s="1">
        <v>1138</v>
      </c>
      <c r="B1140" s="1" t="s">
        <v>1222</v>
      </c>
      <c r="C1140" s="1">
        <v>2016273223</v>
      </c>
      <c r="D1140" s="1" t="s">
        <v>1233</v>
      </c>
      <c r="E1140" s="1">
        <v>10</v>
      </c>
      <c r="F1140" s="1">
        <f t="shared" si="19"/>
        <v>1050</v>
      </c>
      <c r="G1140" s="1" t="s">
        <v>1004</v>
      </c>
    </row>
    <row r="1141" spans="1:7" ht="18.75" hidden="1">
      <c r="A1141" s="1">
        <v>1139</v>
      </c>
      <c r="B1141" s="1" t="s">
        <v>1222</v>
      </c>
      <c r="C1141" s="1">
        <v>2015273219</v>
      </c>
      <c r="D1141" s="1" t="s">
        <v>1234</v>
      </c>
      <c r="E1141" s="1">
        <v>21</v>
      </c>
      <c r="F1141" s="1">
        <f t="shared" si="19"/>
        <v>2205</v>
      </c>
      <c r="G1141" s="1" t="s">
        <v>1004</v>
      </c>
    </row>
    <row r="1142" spans="1:7" ht="18.75" hidden="1">
      <c r="A1142" s="1">
        <v>1140</v>
      </c>
      <c r="B1142" s="1" t="s">
        <v>1222</v>
      </c>
      <c r="C1142" s="1">
        <v>2016283220</v>
      </c>
      <c r="D1142" s="1" t="s">
        <v>1235</v>
      </c>
      <c r="E1142" s="1">
        <v>3</v>
      </c>
      <c r="F1142" s="1">
        <f t="shared" si="19"/>
        <v>315</v>
      </c>
      <c r="G1142" s="1" t="s">
        <v>1004</v>
      </c>
    </row>
    <row r="1143" spans="1:7" ht="18.75" hidden="1">
      <c r="A1143" s="1">
        <v>1141</v>
      </c>
      <c r="B1143" s="1" t="s">
        <v>1222</v>
      </c>
      <c r="C1143" s="1">
        <v>2016283218</v>
      </c>
      <c r="D1143" s="1" t="s">
        <v>1236</v>
      </c>
      <c r="E1143" s="1">
        <v>3</v>
      </c>
      <c r="F1143" s="1">
        <f t="shared" si="19"/>
        <v>315</v>
      </c>
      <c r="G1143" s="1" t="s">
        <v>1004</v>
      </c>
    </row>
    <row r="1144" spans="1:7" ht="18.75" hidden="1">
      <c r="A1144" s="1">
        <v>1142</v>
      </c>
      <c r="B1144" s="1" t="s">
        <v>1222</v>
      </c>
      <c r="C1144" s="1">
        <v>2014363304</v>
      </c>
      <c r="D1144" s="1" t="s">
        <v>1237</v>
      </c>
      <c r="E1144" s="1">
        <v>3</v>
      </c>
      <c r="F1144" s="1">
        <f t="shared" si="19"/>
        <v>315</v>
      </c>
      <c r="G1144" s="1" t="s">
        <v>1004</v>
      </c>
    </row>
    <row r="1145" spans="1:7" ht="18.75" hidden="1">
      <c r="A1145" s="1">
        <v>1143</v>
      </c>
      <c r="B1145" s="1" t="s">
        <v>1222</v>
      </c>
      <c r="C1145" s="1">
        <v>2016283417</v>
      </c>
      <c r="D1145" s="1" t="s">
        <v>1238</v>
      </c>
      <c r="E1145" s="1">
        <v>10</v>
      </c>
      <c r="F1145" s="1">
        <f t="shared" si="19"/>
        <v>1050</v>
      </c>
      <c r="G1145" s="1" t="s">
        <v>1004</v>
      </c>
    </row>
    <row r="1146" spans="1:7" ht="18.75" hidden="1">
      <c r="A1146" s="1">
        <v>1144</v>
      </c>
      <c r="B1146" s="1" t="s">
        <v>1222</v>
      </c>
      <c r="C1146" s="1">
        <v>2016253104</v>
      </c>
      <c r="D1146" s="1" t="s">
        <v>1239</v>
      </c>
      <c r="E1146" s="1">
        <v>13</v>
      </c>
      <c r="F1146" s="1">
        <f t="shared" si="19"/>
        <v>1365</v>
      </c>
      <c r="G1146" s="1" t="s">
        <v>1004</v>
      </c>
    </row>
    <row r="1147" spans="1:7" ht="18.75" hidden="1">
      <c r="A1147" s="1">
        <v>1145</v>
      </c>
      <c r="B1147" s="1" t="s">
        <v>1222</v>
      </c>
      <c r="C1147" s="1">
        <v>2016283433</v>
      </c>
      <c r="D1147" s="1" t="s">
        <v>1240</v>
      </c>
      <c r="E1147" s="1">
        <v>10</v>
      </c>
      <c r="F1147" s="1">
        <f t="shared" si="19"/>
        <v>1050</v>
      </c>
      <c r="G1147" s="1" t="s">
        <v>1004</v>
      </c>
    </row>
    <row r="1148" spans="1:7" ht="18.75" hidden="1">
      <c r="A1148" s="1">
        <v>1146</v>
      </c>
      <c r="B1148" s="1" t="s">
        <v>1222</v>
      </c>
      <c r="C1148" s="1">
        <v>2016283221</v>
      </c>
      <c r="D1148" s="1" t="s">
        <v>1241</v>
      </c>
      <c r="E1148" s="1">
        <v>10</v>
      </c>
      <c r="F1148" s="1">
        <f t="shared" si="19"/>
        <v>1050</v>
      </c>
      <c r="G1148" s="1" t="s">
        <v>1004</v>
      </c>
    </row>
    <row r="1149" spans="1:7" ht="18.75" hidden="1">
      <c r="A1149" s="1">
        <v>1147</v>
      </c>
      <c r="B1149" s="1" t="s">
        <v>1222</v>
      </c>
      <c r="C1149" s="1">
        <v>2016283319</v>
      </c>
      <c r="D1149" s="1" t="s">
        <v>1242</v>
      </c>
      <c r="E1149" s="1">
        <v>6</v>
      </c>
      <c r="F1149" s="1">
        <f t="shared" si="19"/>
        <v>630</v>
      </c>
      <c r="G1149" s="1" t="s">
        <v>1004</v>
      </c>
    </row>
    <row r="1150" spans="1:7" ht="18.75" hidden="1">
      <c r="A1150" s="1">
        <v>1148</v>
      </c>
      <c r="B1150" s="1" t="s">
        <v>1222</v>
      </c>
      <c r="C1150" s="1">
        <v>2016283331</v>
      </c>
      <c r="D1150" s="1" t="s">
        <v>1243</v>
      </c>
      <c r="E1150" s="1">
        <v>5</v>
      </c>
      <c r="F1150" s="1">
        <f t="shared" si="19"/>
        <v>525</v>
      </c>
      <c r="G1150" s="1" t="s">
        <v>1004</v>
      </c>
    </row>
    <row r="1151" spans="1:7" ht="18.75" hidden="1">
      <c r="A1151" s="1">
        <v>1149</v>
      </c>
      <c r="B1151" s="1" t="s">
        <v>1222</v>
      </c>
      <c r="C1151" s="1">
        <v>2016283219</v>
      </c>
      <c r="D1151" s="1" t="s">
        <v>1244</v>
      </c>
      <c r="E1151" s="1">
        <v>3</v>
      </c>
      <c r="F1151" s="1">
        <f t="shared" si="19"/>
        <v>315</v>
      </c>
      <c r="G1151" s="1" t="s">
        <v>1004</v>
      </c>
    </row>
    <row r="1152" spans="1:7" ht="18.75" hidden="1">
      <c r="A1152" s="1">
        <v>1150</v>
      </c>
      <c r="B1152" s="1" t="s">
        <v>1222</v>
      </c>
      <c r="C1152" s="1">
        <v>2016283101</v>
      </c>
      <c r="D1152" s="1" t="s">
        <v>1245</v>
      </c>
      <c r="E1152" s="1">
        <v>6</v>
      </c>
      <c r="F1152" s="1">
        <f t="shared" si="19"/>
        <v>630</v>
      </c>
      <c r="G1152" s="1" t="s">
        <v>1004</v>
      </c>
    </row>
    <row r="1153" spans="1:7" ht="18.75" hidden="1">
      <c r="A1153" s="1">
        <v>1151</v>
      </c>
      <c r="B1153" s="1" t="s">
        <v>1222</v>
      </c>
      <c r="C1153" s="1">
        <v>2016283322</v>
      </c>
      <c r="D1153" s="1" t="s">
        <v>1246</v>
      </c>
      <c r="E1153" s="1">
        <v>3</v>
      </c>
      <c r="F1153" s="1">
        <f t="shared" si="19"/>
        <v>315</v>
      </c>
      <c r="G1153" s="1" t="s">
        <v>1004</v>
      </c>
    </row>
    <row r="1154" spans="1:7" ht="18.75" hidden="1">
      <c r="A1154" s="1">
        <v>1152</v>
      </c>
      <c r="B1154" s="1" t="s">
        <v>1222</v>
      </c>
      <c r="C1154" s="1">
        <v>2016283104</v>
      </c>
      <c r="D1154" s="1" t="s">
        <v>1247</v>
      </c>
      <c r="E1154" s="1">
        <v>11</v>
      </c>
      <c r="F1154" s="1">
        <f t="shared" si="19"/>
        <v>1155</v>
      </c>
      <c r="G1154" s="1" t="s">
        <v>1004</v>
      </c>
    </row>
    <row r="1155" spans="1:7" ht="18.75" hidden="1">
      <c r="A1155" s="1">
        <v>1153</v>
      </c>
      <c r="B1155" s="1" t="s">
        <v>1222</v>
      </c>
      <c r="C1155" s="1">
        <v>2016283135</v>
      </c>
      <c r="D1155" s="1" t="s">
        <v>1248</v>
      </c>
      <c r="E1155" s="1">
        <v>3</v>
      </c>
      <c r="F1155" s="1">
        <f t="shared" si="19"/>
        <v>315</v>
      </c>
      <c r="G1155" s="1" t="s">
        <v>1004</v>
      </c>
    </row>
    <row r="1156" spans="1:7" ht="18.75" hidden="1">
      <c r="A1156" s="1">
        <v>1154</v>
      </c>
      <c r="B1156" s="1" t="s">
        <v>1222</v>
      </c>
      <c r="C1156" s="1">
        <v>2016293102</v>
      </c>
      <c r="D1156" s="1" t="s">
        <v>1249</v>
      </c>
      <c r="E1156" s="1">
        <v>3</v>
      </c>
      <c r="F1156" s="1">
        <f t="shared" si="19"/>
        <v>315</v>
      </c>
      <c r="G1156" s="1" t="s">
        <v>1004</v>
      </c>
    </row>
    <row r="1157" spans="1:7" ht="18.75" hidden="1">
      <c r="A1157" s="1">
        <v>1155</v>
      </c>
      <c r="B1157" s="1" t="s">
        <v>1222</v>
      </c>
      <c r="C1157" s="1">
        <v>2016293103</v>
      </c>
      <c r="D1157" s="1" t="s">
        <v>1250</v>
      </c>
      <c r="E1157" s="1">
        <v>12</v>
      </c>
      <c r="F1157" s="1">
        <f t="shared" si="19"/>
        <v>1260</v>
      </c>
      <c r="G1157" s="1" t="s">
        <v>1004</v>
      </c>
    </row>
    <row r="1158" spans="1:7" ht="18.75" hidden="1">
      <c r="A1158" s="1">
        <v>1156</v>
      </c>
      <c r="B1158" s="1" t="s">
        <v>1222</v>
      </c>
      <c r="C1158" s="1">
        <v>2016293106</v>
      </c>
      <c r="D1158" s="1" t="s">
        <v>1251</v>
      </c>
      <c r="E1158" s="1">
        <v>3</v>
      </c>
      <c r="F1158" s="1">
        <f t="shared" si="19"/>
        <v>315</v>
      </c>
      <c r="G1158" s="1" t="s">
        <v>1004</v>
      </c>
    </row>
    <row r="1159" spans="1:7" ht="18.75" hidden="1">
      <c r="A1159" s="1">
        <v>1157</v>
      </c>
      <c r="B1159" s="1" t="s">
        <v>1222</v>
      </c>
      <c r="C1159" s="1">
        <v>2016293108</v>
      </c>
      <c r="D1159" s="1" t="s">
        <v>1252</v>
      </c>
      <c r="E1159" s="1">
        <v>3</v>
      </c>
      <c r="F1159" s="1">
        <f t="shared" si="19"/>
        <v>315</v>
      </c>
      <c r="G1159" s="1" t="s">
        <v>1004</v>
      </c>
    </row>
    <row r="1160" spans="1:7" ht="18.75" hidden="1">
      <c r="A1160" s="1">
        <v>1158</v>
      </c>
      <c r="B1160" s="1" t="s">
        <v>1222</v>
      </c>
      <c r="C1160" s="1">
        <v>2016293401</v>
      </c>
      <c r="D1160" s="1" t="s">
        <v>1253</v>
      </c>
      <c r="E1160" s="1">
        <v>5.5</v>
      </c>
      <c r="F1160" s="1">
        <f t="shared" si="19"/>
        <v>577.5</v>
      </c>
      <c r="G1160" s="1" t="s">
        <v>1004</v>
      </c>
    </row>
    <row r="1161" spans="1:7" ht="18.75" hidden="1">
      <c r="A1161" s="1">
        <v>1159</v>
      </c>
      <c r="B1161" s="1" t="s">
        <v>1222</v>
      </c>
      <c r="C1161" s="1">
        <v>2016293402</v>
      </c>
      <c r="D1161" s="1" t="s">
        <v>1254</v>
      </c>
      <c r="E1161" s="1">
        <v>6</v>
      </c>
      <c r="F1161" s="1">
        <f t="shared" si="19"/>
        <v>630</v>
      </c>
      <c r="G1161" s="1" t="s">
        <v>1004</v>
      </c>
    </row>
    <row r="1162" spans="1:7" ht="18.75" hidden="1">
      <c r="A1162" s="1">
        <v>1160</v>
      </c>
      <c r="B1162" s="1" t="s">
        <v>1222</v>
      </c>
      <c r="C1162" s="1">
        <v>2016293409</v>
      </c>
      <c r="D1162" s="1" t="s">
        <v>1255</v>
      </c>
      <c r="E1162" s="1">
        <v>5.5</v>
      </c>
      <c r="F1162" s="1">
        <f t="shared" si="19"/>
        <v>577.5</v>
      </c>
      <c r="G1162" s="1" t="s">
        <v>1004</v>
      </c>
    </row>
    <row r="1163" spans="1:7" ht="18.75" hidden="1">
      <c r="A1163" s="1">
        <v>1161</v>
      </c>
      <c r="B1163" s="1" t="s">
        <v>1222</v>
      </c>
      <c r="C1163" s="1">
        <v>2016293306</v>
      </c>
      <c r="D1163" s="1" t="s">
        <v>1256</v>
      </c>
      <c r="E1163" s="1">
        <v>9</v>
      </c>
      <c r="F1163" s="1">
        <f t="shared" si="19"/>
        <v>945</v>
      </c>
      <c r="G1163" s="1" t="s">
        <v>1004</v>
      </c>
    </row>
    <row r="1164" spans="1:7" ht="18.75" hidden="1">
      <c r="A1164" s="1">
        <v>1162</v>
      </c>
      <c r="B1164" s="1" t="s">
        <v>1222</v>
      </c>
      <c r="C1164" s="1">
        <v>2016293301</v>
      </c>
      <c r="D1164" s="1" t="s">
        <v>1257</v>
      </c>
      <c r="E1164" s="1">
        <v>17</v>
      </c>
      <c r="F1164" s="1">
        <f t="shared" si="19"/>
        <v>1785</v>
      </c>
      <c r="G1164" s="1" t="s">
        <v>1004</v>
      </c>
    </row>
    <row r="1165" spans="1:7" ht="18.75" hidden="1">
      <c r="A1165" s="1">
        <v>1163</v>
      </c>
      <c r="B1165" s="1" t="s">
        <v>1222</v>
      </c>
      <c r="C1165" s="1">
        <v>2016293305</v>
      </c>
      <c r="D1165" s="1" t="s">
        <v>1258</v>
      </c>
      <c r="E1165" s="1">
        <v>13</v>
      </c>
      <c r="F1165" s="1">
        <f t="shared" si="19"/>
        <v>1365</v>
      </c>
      <c r="G1165" s="1" t="s">
        <v>1004</v>
      </c>
    </row>
    <row r="1166" spans="1:7" ht="18.75" hidden="1">
      <c r="A1166" s="1">
        <v>1164</v>
      </c>
      <c r="B1166" s="1" t="s">
        <v>1222</v>
      </c>
      <c r="C1166" s="1">
        <v>2016293230</v>
      </c>
      <c r="D1166" s="1" t="s">
        <v>1259</v>
      </c>
      <c r="E1166" s="1">
        <v>7</v>
      </c>
      <c r="F1166" s="1">
        <f t="shared" si="19"/>
        <v>735</v>
      </c>
      <c r="G1166" s="1" t="s">
        <v>1004</v>
      </c>
    </row>
    <row r="1167" spans="1:7" ht="18.75" hidden="1">
      <c r="A1167" s="1">
        <v>1165</v>
      </c>
      <c r="B1167" s="1" t="s">
        <v>1222</v>
      </c>
      <c r="C1167" s="1">
        <v>2016293201</v>
      </c>
      <c r="D1167" s="1" t="s">
        <v>1260</v>
      </c>
      <c r="E1167" s="1">
        <v>5</v>
      </c>
      <c r="F1167" s="1">
        <f t="shared" si="19"/>
        <v>525</v>
      </c>
      <c r="G1167" s="1" t="s">
        <v>1004</v>
      </c>
    </row>
    <row r="1168" spans="1:7" ht="18.75" hidden="1">
      <c r="A1168" s="1">
        <v>1166</v>
      </c>
      <c r="B1168" s="1" t="s">
        <v>1222</v>
      </c>
      <c r="C1168" s="1">
        <v>2016293314</v>
      </c>
      <c r="D1168" s="1" t="s">
        <v>1261</v>
      </c>
      <c r="E1168" s="1">
        <v>3</v>
      </c>
      <c r="F1168" s="1">
        <f t="shared" si="19"/>
        <v>315</v>
      </c>
      <c r="G1168" s="1" t="s">
        <v>1004</v>
      </c>
    </row>
    <row r="1169" spans="1:7" ht="18.75" hidden="1">
      <c r="A1169" s="1">
        <v>1167</v>
      </c>
      <c r="B1169" s="1" t="s">
        <v>1222</v>
      </c>
      <c r="C1169" s="1">
        <v>2016293202</v>
      </c>
      <c r="D1169" s="1" t="s">
        <v>1262</v>
      </c>
      <c r="E1169" s="1">
        <v>3</v>
      </c>
      <c r="F1169" s="1">
        <f t="shared" si="19"/>
        <v>315</v>
      </c>
      <c r="G1169" s="1" t="s">
        <v>1004</v>
      </c>
    </row>
    <row r="1170" spans="1:7" ht="18.75" hidden="1">
      <c r="A1170" s="1">
        <v>1168</v>
      </c>
      <c r="B1170" s="1" t="s">
        <v>1222</v>
      </c>
      <c r="C1170" s="1">
        <v>2016293205</v>
      </c>
      <c r="D1170" s="1" t="s">
        <v>1263</v>
      </c>
      <c r="E1170" s="1">
        <v>3</v>
      </c>
      <c r="F1170" s="1">
        <f t="shared" si="19"/>
        <v>315</v>
      </c>
      <c r="G1170" s="1" t="s">
        <v>1004</v>
      </c>
    </row>
    <row r="1171" spans="1:7" ht="18.75" hidden="1">
      <c r="A1171" s="1">
        <v>1169</v>
      </c>
      <c r="B1171" s="1" t="s">
        <v>1222</v>
      </c>
      <c r="C1171" s="1">
        <v>2016293203</v>
      </c>
      <c r="D1171" s="1" t="s">
        <v>1264</v>
      </c>
      <c r="E1171" s="1">
        <v>3</v>
      </c>
      <c r="F1171" s="1">
        <f t="shared" si="19"/>
        <v>315</v>
      </c>
      <c r="G1171" s="1" t="s">
        <v>1004</v>
      </c>
    </row>
    <row r="1172" spans="1:7" ht="18.75" hidden="1">
      <c r="A1172" s="1">
        <v>1170</v>
      </c>
      <c r="B1172" s="1" t="s">
        <v>1222</v>
      </c>
      <c r="C1172" s="1">
        <v>2016363138</v>
      </c>
      <c r="D1172" s="1" t="s">
        <v>1265</v>
      </c>
      <c r="E1172" s="1">
        <v>9.5</v>
      </c>
      <c r="F1172" s="1">
        <f t="shared" si="19"/>
        <v>997.5</v>
      </c>
      <c r="G1172" s="1" t="s">
        <v>1004</v>
      </c>
    </row>
    <row r="1173" spans="1:7" ht="18.75" hidden="1">
      <c r="A1173" s="1">
        <v>1171</v>
      </c>
      <c r="B1173" s="1" t="s">
        <v>1222</v>
      </c>
      <c r="C1173" s="1">
        <v>2016363132</v>
      </c>
      <c r="D1173" s="1" t="s">
        <v>1266</v>
      </c>
      <c r="E1173" s="1">
        <v>3.5</v>
      </c>
      <c r="F1173" s="1">
        <f t="shared" si="19"/>
        <v>367.5</v>
      </c>
      <c r="G1173" s="1" t="s">
        <v>1004</v>
      </c>
    </row>
    <row r="1174" spans="1:7" ht="18.75" hidden="1">
      <c r="A1174" s="1">
        <v>1172</v>
      </c>
      <c r="B1174" s="1" t="s">
        <v>1222</v>
      </c>
      <c r="C1174" s="1">
        <v>2016363129</v>
      </c>
      <c r="D1174" s="1" t="s">
        <v>1267</v>
      </c>
      <c r="E1174" s="1">
        <v>3.5</v>
      </c>
      <c r="F1174" s="1">
        <f t="shared" si="19"/>
        <v>367.5</v>
      </c>
      <c r="G1174" s="1" t="s">
        <v>1004</v>
      </c>
    </row>
    <row r="1175" spans="1:7" ht="18.75" hidden="1">
      <c r="A1175" s="1">
        <v>1173</v>
      </c>
      <c r="B1175" s="1" t="s">
        <v>1222</v>
      </c>
      <c r="C1175" s="1">
        <v>2016363104</v>
      </c>
      <c r="D1175" s="1" t="s">
        <v>1268</v>
      </c>
      <c r="E1175" s="1">
        <v>3</v>
      </c>
      <c r="F1175" s="1">
        <f t="shared" si="19"/>
        <v>315</v>
      </c>
      <c r="G1175" s="1" t="s">
        <v>1004</v>
      </c>
    </row>
    <row r="1176" spans="1:7" ht="18.75" hidden="1">
      <c r="A1176" s="1">
        <v>1174</v>
      </c>
      <c r="B1176" s="1" t="s">
        <v>1222</v>
      </c>
      <c r="C1176" s="1">
        <v>2016363106</v>
      </c>
      <c r="D1176" s="1" t="s">
        <v>1269</v>
      </c>
      <c r="E1176" s="1">
        <v>3</v>
      </c>
      <c r="F1176" s="1">
        <f t="shared" si="19"/>
        <v>315</v>
      </c>
      <c r="G1176" s="1" t="s">
        <v>1004</v>
      </c>
    </row>
    <row r="1177" spans="1:7" ht="18.75" hidden="1">
      <c r="A1177" s="1">
        <v>1175</v>
      </c>
      <c r="B1177" s="1" t="s">
        <v>1222</v>
      </c>
      <c r="C1177" s="1">
        <v>2016363102</v>
      </c>
      <c r="D1177" s="1" t="s">
        <v>1270</v>
      </c>
      <c r="E1177" s="1">
        <v>3</v>
      </c>
      <c r="F1177" s="1">
        <f t="shared" si="19"/>
        <v>315</v>
      </c>
      <c r="G1177" s="1" t="s">
        <v>1004</v>
      </c>
    </row>
    <row r="1178" spans="1:7" ht="18.75" hidden="1">
      <c r="A1178" s="1">
        <v>1176</v>
      </c>
      <c r="B1178" s="1" t="s">
        <v>1222</v>
      </c>
      <c r="C1178" s="1">
        <v>2016363108</v>
      </c>
      <c r="D1178" s="1" t="s">
        <v>1271</v>
      </c>
      <c r="E1178" s="1">
        <v>3</v>
      </c>
      <c r="F1178" s="1">
        <f t="shared" si="19"/>
        <v>315</v>
      </c>
      <c r="G1178" s="1" t="s">
        <v>1004</v>
      </c>
    </row>
    <row r="1179" spans="1:7" ht="18.75" hidden="1">
      <c r="A1179" s="1">
        <v>1177</v>
      </c>
      <c r="B1179" s="1" t="s">
        <v>1222</v>
      </c>
      <c r="C1179" s="1">
        <v>2016363103</v>
      </c>
      <c r="D1179" s="1" t="s">
        <v>1272</v>
      </c>
      <c r="E1179" s="1">
        <v>3</v>
      </c>
      <c r="F1179" s="1">
        <f t="shared" si="19"/>
        <v>315</v>
      </c>
      <c r="G1179" s="1" t="s">
        <v>1004</v>
      </c>
    </row>
    <row r="1180" spans="1:7" ht="18.75" hidden="1">
      <c r="A1180" s="1">
        <v>1178</v>
      </c>
      <c r="B1180" s="1" t="s">
        <v>1222</v>
      </c>
      <c r="C1180" s="1">
        <v>2016363105</v>
      </c>
      <c r="D1180" s="1" t="s">
        <v>1273</v>
      </c>
      <c r="E1180" s="1">
        <v>3</v>
      </c>
      <c r="F1180" s="1">
        <f t="shared" si="19"/>
        <v>315</v>
      </c>
      <c r="G1180" s="1" t="s">
        <v>1004</v>
      </c>
    </row>
    <row r="1181" spans="1:7" ht="18.75" hidden="1">
      <c r="A1181" s="1">
        <v>1179</v>
      </c>
      <c r="B1181" s="1" t="s">
        <v>1222</v>
      </c>
      <c r="C1181" s="1">
        <v>2016363204</v>
      </c>
      <c r="D1181" s="1" t="s">
        <v>1274</v>
      </c>
      <c r="E1181" s="1">
        <v>3</v>
      </c>
      <c r="F1181" s="1">
        <f t="shared" si="19"/>
        <v>315</v>
      </c>
      <c r="G1181" s="1" t="s">
        <v>1004</v>
      </c>
    </row>
    <row r="1182" spans="1:7" ht="18.75" hidden="1">
      <c r="A1182" s="1">
        <v>1180</v>
      </c>
      <c r="B1182" s="1" t="s">
        <v>1222</v>
      </c>
      <c r="C1182" s="1">
        <v>2016363213</v>
      </c>
      <c r="D1182" s="1" t="s">
        <v>1275</v>
      </c>
      <c r="E1182" s="1">
        <v>8</v>
      </c>
      <c r="F1182" s="1">
        <f t="shared" si="19"/>
        <v>840</v>
      </c>
      <c r="G1182" s="1" t="s">
        <v>1004</v>
      </c>
    </row>
    <row r="1183" spans="1:7" ht="18.75" hidden="1">
      <c r="A1183" s="1">
        <v>1181</v>
      </c>
      <c r="B1183" s="1" t="s">
        <v>1222</v>
      </c>
      <c r="C1183" s="1">
        <v>2016363206</v>
      </c>
      <c r="D1183" s="1" t="s">
        <v>1276</v>
      </c>
      <c r="E1183" s="1">
        <v>9.5</v>
      </c>
      <c r="F1183" s="1">
        <f t="shared" si="19"/>
        <v>997.5</v>
      </c>
      <c r="G1183" s="1" t="s">
        <v>1004</v>
      </c>
    </row>
    <row r="1184" spans="1:7" ht="18.75" hidden="1">
      <c r="A1184" s="1">
        <v>1182</v>
      </c>
      <c r="B1184" s="1" t="s">
        <v>1222</v>
      </c>
      <c r="C1184" s="1">
        <v>2016363218</v>
      </c>
      <c r="D1184" s="1" t="s">
        <v>1277</v>
      </c>
      <c r="E1184" s="1">
        <v>3</v>
      </c>
      <c r="F1184" s="1">
        <f t="shared" si="19"/>
        <v>315</v>
      </c>
      <c r="G1184" s="1" t="s">
        <v>1004</v>
      </c>
    </row>
    <row r="1185" spans="1:7" ht="18.75" hidden="1">
      <c r="A1185" s="1">
        <v>1183</v>
      </c>
      <c r="B1185" s="1" t="s">
        <v>1222</v>
      </c>
      <c r="C1185" s="1">
        <v>2016363201</v>
      </c>
      <c r="D1185" s="1" t="s">
        <v>1278</v>
      </c>
      <c r="E1185" s="1">
        <v>4</v>
      </c>
      <c r="F1185" s="1">
        <f t="shared" si="19"/>
        <v>420</v>
      </c>
      <c r="G1185" s="1" t="s">
        <v>1004</v>
      </c>
    </row>
    <row r="1186" spans="1:7" ht="18.75" hidden="1">
      <c r="A1186" s="1">
        <v>1184</v>
      </c>
      <c r="B1186" s="1" t="s">
        <v>1222</v>
      </c>
      <c r="C1186" s="1">
        <v>2016363323</v>
      </c>
      <c r="D1186" s="1" t="s">
        <v>1279</v>
      </c>
      <c r="E1186" s="1">
        <v>7.5</v>
      </c>
      <c r="F1186" s="1">
        <f t="shared" si="19"/>
        <v>787.5</v>
      </c>
      <c r="G1186" s="1" t="s">
        <v>1004</v>
      </c>
    </row>
    <row r="1187" spans="1:7" ht="18.75" hidden="1">
      <c r="A1187" s="1">
        <v>1185</v>
      </c>
      <c r="B1187" s="1" t="s">
        <v>1222</v>
      </c>
      <c r="C1187" s="1">
        <v>2016363322</v>
      </c>
      <c r="D1187" s="1" t="s">
        <v>1280</v>
      </c>
      <c r="E1187" s="1">
        <v>3</v>
      </c>
      <c r="F1187" s="1">
        <f t="shared" si="19"/>
        <v>315</v>
      </c>
      <c r="G1187" s="1" t="s">
        <v>1004</v>
      </c>
    </row>
    <row r="1188" spans="1:7" ht="18.75" hidden="1">
      <c r="A1188" s="1">
        <v>1186</v>
      </c>
      <c r="B1188" s="1" t="s">
        <v>1222</v>
      </c>
      <c r="C1188" s="1">
        <v>2016363312</v>
      </c>
      <c r="D1188" s="1" t="s">
        <v>1281</v>
      </c>
      <c r="E1188" s="1">
        <v>6.5</v>
      </c>
      <c r="F1188" s="1">
        <f t="shared" si="19"/>
        <v>682.5</v>
      </c>
      <c r="G1188" s="1" t="s">
        <v>1004</v>
      </c>
    </row>
    <row r="1189" spans="1:7" ht="18.75" hidden="1">
      <c r="A1189" s="1">
        <v>1187</v>
      </c>
      <c r="B1189" s="1" t="s">
        <v>1222</v>
      </c>
      <c r="C1189" s="1">
        <v>2016363303</v>
      </c>
      <c r="D1189" s="1" t="s">
        <v>1282</v>
      </c>
      <c r="E1189" s="1">
        <v>3</v>
      </c>
      <c r="F1189" s="1">
        <f t="shared" si="19"/>
        <v>315</v>
      </c>
      <c r="G1189" s="1" t="s">
        <v>1004</v>
      </c>
    </row>
    <row r="1190" spans="1:7" ht="18.75" hidden="1">
      <c r="A1190" s="1">
        <v>1188</v>
      </c>
      <c r="B1190" s="1" t="s">
        <v>1222</v>
      </c>
      <c r="C1190" s="1">
        <v>2016363330</v>
      </c>
      <c r="D1190" s="1" t="s">
        <v>1283</v>
      </c>
      <c r="E1190" s="1">
        <v>16</v>
      </c>
      <c r="F1190" s="1">
        <f t="shared" si="19"/>
        <v>1680</v>
      </c>
      <c r="G1190" s="1" t="s">
        <v>1004</v>
      </c>
    </row>
    <row r="1191" spans="1:7" ht="18.75" hidden="1">
      <c r="A1191" s="1">
        <v>1189</v>
      </c>
      <c r="B1191" s="1" t="s">
        <v>1222</v>
      </c>
      <c r="C1191" s="1">
        <v>2016363407</v>
      </c>
      <c r="D1191" s="1" t="s">
        <v>1284</v>
      </c>
      <c r="E1191" s="1">
        <v>3</v>
      </c>
      <c r="F1191" s="1">
        <f t="shared" si="19"/>
        <v>315</v>
      </c>
      <c r="G1191" s="1" t="s">
        <v>1004</v>
      </c>
    </row>
    <row r="1192" spans="1:7" ht="18.75" hidden="1">
      <c r="A1192" s="1">
        <v>1190</v>
      </c>
      <c r="B1192" s="1" t="s">
        <v>1222</v>
      </c>
      <c r="C1192" s="1">
        <v>2016363432</v>
      </c>
      <c r="D1192" s="1" t="s">
        <v>1285</v>
      </c>
      <c r="E1192" s="1">
        <v>8</v>
      </c>
      <c r="F1192" s="1">
        <f t="shared" si="19"/>
        <v>840</v>
      </c>
      <c r="G1192" s="1" t="s">
        <v>1004</v>
      </c>
    </row>
    <row r="1193" spans="1:7" ht="18.75" hidden="1">
      <c r="A1193" s="1">
        <v>1191</v>
      </c>
      <c r="B1193" s="1" t="s">
        <v>1222</v>
      </c>
      <c r="C1193" s="1">
        <v>2016363431</v>
      </c>
      <c r="D1193" s="1" t="s">
        <v>1286</v>
      </c>
      <c r="E1193" s="1">
        <v>8</v>
      </c>
      <c r="F1193" s="1">
        <f t="shared" ref="F1193:F1256" si="20">E1193*105</f>
        <v>840</v>
      </c>
      <c r="G1193" s="1" t="s">
        <v>1004</v>
      </c>
    </row>
    <row r="1194" spans="1:7" ht="18.75" hidden="1">
      <c r="A1194" s="1">
        <v>1192</v>
      </c>
      <c r="B1194" s="1" t="s">
        <v>1222</v>
      </c>
      <c r="C1194" s="1">
        <v>2015363501</v>
      </c>
      <c r="D1194" s="1" t="s">
        <v>1287</v>
      </c>
      <c r="E1194" s="1">
        <v>4</v>
      </c>
      <c r="F1194" s="1">
        <f t="shared" si="20"/>
        <v>420</v>
      </c>
      <c r="G1194" s="1" t="s">
        <v>1004</v>
      </c>
    </row>
    <row r="1195" spans="1:7" ht="18.75" hidden="1">
      <c r="A1195" s="1">
        <v>1193</v>
      </c>
      <c r="B1195" s="1" t="s">
        <v>1222</v>
      </c>
      <c r="C1195" s="1">
        <v>2016363507</v>
      </c>
      <c r="D1195" s="1" t="s">
        <v>1288</v>
      </c>
      <c r="E1195" s="1">
        <v>4</v>
      </c>
      <c r="F1195" s="1">
        <f t="shared" si="20"/>
        <v>420</v>
      </c>
      <c r="G1195" s="1" t="s">
        <v>1004</v>
      </c>
    </row>
    <row r="1196" spans="1:7" ht="18.75" hidden="1">
      <c r="A1196" s="1">
        <v>1194</v>
      </c>
      <c r="B1196" s="1" t="s">
        <v>1222</v>
      </c>
      <c r="C1196" s="1">
        <v>2016363624</v>
      </c>
      <c r="D1196" s="1" t="s">
        <v>139</v>
      </c>
      <c r="E1196" s="1">
        <v>3</v>
      </c>
      <c r="F1196" s="1">
        <f t="shared" si="20"/>
        <v>315</v>
      </c>
      <c r="G1196" s="1" t="s">
        <v>1004</v>
      </c>
    </row>
    <row r="1197" spans="1:7" ht="18.75" hidden="1">
      <c r="A1197" s="1">
        <v>1195</v>
      </c>
      <c r="B1197" s="1" t="s">
        <v>1222</v>
      </c>
      <c r="C1197" s="1">
        <v>2016363606</v>
      </c>
      <c r="D1197" s="1" t="s">
        <v>1289</v>
      </c>
      <c r="E1197" s="1">
        <v>4</v>
      </c>
      <c r="F1197" s="1">
        <f t="shared" si="20"/>
        <v>420</v>
      </c>
      <c r="G1197" s="1" t="s">
        <v>1004</v>
      </c>
    </row>
    <row r="1198" spans="1:7" ht="18.75" hidden="1">
      <c r="A1198" s="1">
        <v>1196</v>
      </c>
      <c r="B1198" s="1" t="s">
        <v>1222</v>
      </c>
      <c r="C1198" s="1">
        <v>2016363609</v>
      </c>
      <c r="D1198" s="1" t="s">
        <v>1290</v>
      </c>
      <c r="E1198" s="1">
        <v>4</v>
      </c>
      <c r="F1198" s="1">
        <f t="shared" si="20"/>
        <v>420</v>
      </c>
      <c r="G1198" s="1" t="s">
        <v>1004</v>
      </c>
    </row>
    <row r="1199" spans="1:7" ht="18.75" hidden="1">
      <c r="A1199" s="1">
        <v>1197</v>
      </c>
      <c r="B1199" s="1" t="s">
        <v>1222</v>
      </c>
      <c r="C1199" s="1">
        <v>2016363607</v>
      </c>
      <c r="D1199" s="1" t="s">
        <v>1291</v>
      </c>
      <c r="E1199" s="1">
        <v>6</v>
      </c>
      <c r="F1199" s="1">
        <f t="shared" si="20"/>
        <v>630</v>
      </c>
      <c r="G1199" s="1" t="s">
        <v>1004</v>
      </c>
    </row>
    <row r="1200" spans="1:7" ht="18.75" hidden="1">
      <c r="A1200" s="1">
        <v>1198</v>
      </c>
      <c r="B1200" s="1" t="s">
        <v>1222</v>
      </c>
      <c r="C1200" s="1">
        <v>2017273128</v>
      </c>
      <c r="D1200" s="1" t="s">
        <v>1292</v>
      </c>
      <c r="E1200" s="1">
        <v>10</v>
      </c>
      <c r="F1200" s="1">
        <f t="shared" si="20"/>
        <v>1050</v>
      </c>
      <c r="G1200" s="1" t="s">
        <v>1004</v>
      </c>
    </row>
    <row r="1201" spans="1:7" ht="18.75" hidden="1">
      <c r="A1201" s="1">
        <v>1199</v>
      </c>
      <c r="B1201" s="1" t="s">
        <v>1222</v>
      </c>
      <c r="C1201" s="1">
        <v>2016273113</v>
      </c>
      <c r="D1201" s="1" t="s">
        <v>1293</v>
      </c>
      <c r="E1201" s="1">
        <v>4</v>
      </c>
      <c r="F1201" s="1">
        <f t="shared" si="20"/>
        <v>420</v>
      </c>
      <c r="G1201" s="1" t="s">
        <v>1004</v>
      </c>
    </row>
    <row r="1202" spans="1:7" ht="18.75" hidden="1">
      <c r="A1202" s="1">
        <v>1200</v>
      </c>
      <c r="B1202" s="1" t="s">
        <v>1222</v>
      </c>
      <c r="C1202" s="1">
        <v>2017273101</v>
      </c>
      <c r="D1202" s="1" t="s">
        <v>1294</v>
      </c>
      <c r="E1202" s="1">
        <v>7</v>
      </c>
      <c r="F1202" s="1">
        <f t="shared" si="20"/>
        <v>735</v>
      </c>
      <c r="G1202" s="1" t="s">
        <v>1004</v>
      </c>
    </row>
    <row r="1203" spans="1:7" ht="18.75" hidden="1">
      <c r="A1203" s="1">
        <v>1201</v>
      </c>
      <c r="B1203" s="1" t="s">
        <v>1222</v>
      </c>
      <c r="C1203" s="1">
        <v>2017273109</v>
      </c>
      <c r="D1203" s="1" t="s">
        <v>1295</v>
      </c>
      <c r="E1203" s="1">
        <v>3</v>
      </c>
      <c r="F1203" s="1">
        <f t="shared" si="20"/>
        <v>315</v>
      </c>
      <c r="G1203" s="1" t="s">
        <v>1004</v>
      </c>
    </row>
    <row r="1204" spans="1:7" ht="18.75" hidden="1">
      <c r="A1204" s="1">
        <v>1202</v>
      </c>
      <c r="B1204" s="1" t="s">
        <v>1222</v>
      </c>
      <c r="C1204" s="1">
        <v>2017273124</v>
      </c>
      <c r="D1204" s="1" t="s">
        <v>1296</v>
      </c>
      <c r="E1204" s="1">
        <v>4</v>
      </c>
      <c r="F1204" s="1">
        <f t="shared" si="20"/>
        <v>420</v>
      </c>
      <c r="G1204" s="1" t="s">
        <v>1004</v>
      </c>
    </row>
    <row r="1205" spans="1:7" ht="18.75" hidden="1">
      <c r="A1205" s="1">
        <v>1203</v>
      </c>
      <c r="B1205" s="1" t="s">
        <v>1222</v>
      </c>
      <c r="C1205" s="1">
        <v>2017273111</v>
      </c>
      <c r="D1205" s="1" t="s">
        <v>1297</v>
      </c>
      <c r="E1205" s="1">
        <v>10</v>
      </c>
      <c r="F1205" s="1">
        <f t="shared" si="20"/>
        <v>1050</v>
      </c>
      <c r="G1205" s="1" t="s">
        <v>1004</v>
      </c>
    </row>
    <row r="1206" spans="1:7" ht="18.75" hidden="1">
      <c r="A1206" s="1">
        <v>1204</v>
      </c>
      <c r="B1206" s="1" t="s">
        <v>1222</v>
      </c>
      <c r="C1206" s="1">
        <v>2017273132</v>
      </c>
      <c r="D1206" s="1" t="s">
        <v>1298</v>
      </c>
      <c r="E1206" s="1">
        <v>4</v>
      </c>
      <c r="F1206" s="1">
        <f t="shared" si="20"/>
        <v>420</v>
      </c>
      <c r="G1206" s="1" t="s">
        <v>1004</v>
      </c>
    </row>
    <row r="1207" spans="1:7" ht="18.75" hidden="1">
      <c r="A1207" s="1">
        <v>1205</v>
      </c>
      <c r="B1207" s="1" t="s">
        <v>1222</v>
      </c>
      <c r="C1207" s="1">
        <v>2015283441</v>
      </c>
      <c r="D1207" s="1" t="s">
        <v>1299</v>
      </c>
      <c r="E1207" s="1">
        <v>8</v>
      </c>
      <c r="F1207" s="1">
        <f t="shared" si="20"/>
        <v>840</v>
      </c>
      <c r="G1207" s="1" t="s">
        <v>1004</v>
      </c>
    </row>
    <row r="1208" spans="1:7" ht="18.75" hidden="1">
      <c r="A1208" s="1">
        <v>1206</v>
      </c>
      <c r="B1208" s="1" t="s">
        <v>1222</v>
      </c>
      <c r="C1208" s="1">
        <v>2017273106</v>
      </c>
      <c r="D1208" s="1" t="s">
        <v>1300</v>
      </c>
      <c r="E1208" s="1">
        <v>10</v>
      </c>
      <c r="F1208" s="1">
        <f t="shared" si="20"/>
        <v>1050</v>
      </c>
      <c r="G1208" s="1" t="s">
        <v>1004</v>
      </c>
    </row>
    <row r="1209" spans="1:7" ht="18.75" hidden="1">
      <c r="A1209" s="1">
        <v>1207</v>
      </c>
      <c r="B1209" s="1" t="s">
        <v>1222</v>
      </c>
      <c r="C1209" s="1">
        <v>2017273122</v>
      </c>
      <c r="D1209" s="1" t="s">
        <v>1301</v>
      </c>
      <c r="E1209" s="1">
        <v>10</v>
      </c>
      <c r="F1209" s="1">
        <f t="shared" si="20"/>
        <v>1050</v>
      </c>
      <c r="G1209" s="1" t="s">
        <v>1004</v>
      </c>
    </row>
    <row r="1210" spans="1:7" ht="18.75" hidden="1">
      <c r="A1210" s="1">
        <v>1208</v>
      </c>
      <c r="B1210" s="1" t="s">
        <v>1222</v>
      </c>
      <c r="C1210" s="1">
        <v>2017283102</v>
      </c>
      <c r="D1210" s="1" t="s">
        <v>1302</v>
      </c>
      <c r="E1210" s="1">
        <v>8</v>
      </c>
      <c r="F1210" s="1">
        <f t="shared" si="20"/>
        <v>840</v>
      </c>
      <c r="G1210" s="1" t="s">
        <v>1004</v>
      </c>
    </row>
    <row r="1211" spans="1:7" ht="18.75" hidden="1">
      <c r="A1211" s="1">
        <v>1209</v>
      </c>
      <c r="B1211" s="1" t="s">
        <v>1222</v>
      </c>
      <c r="C1211" s="1">
        <v>2017283209</v>
      </c>
      <c r="D1211" s="1" t="s">
        <v>1303</v>
      </c>
      <c r="E1211" s="1">
        <v>4</v>
      </c>
      <c r="F1211" s="1">
        <f t="shared" si="20"/>
        <v>420</v>
      </c>
      <c r="G1211" s="1" t="s">
        <v>1004</v>
      </c>
    </row>
    <row r="1212" spans="1:7" ht="18.75" hidden="1">
      <c r="A1212" s="1">
        <v>1210</v>
      </c>
      <c r="B1212" s="1" t="s">
        <v>1222</v>
      </c>
      <c r="C1212" s="1">
        <v>2017283211</v>
      </c>
      <c r="D1212" s="1" t="s">
        <v>1304</v>
      </c>
      <c r="E1212" s="1">
        <v>3</v>
      </c>
      <c r="F1212" s="1">
        <f t="shared" si="20"/>
        <v>315</v>
      </c>
      <c r="G1212" s="1" t="s">
        <v>1004</v>
      </c>
    </row>
    <row r="1213" spans="1:7" ht="18.75" hidden="1">
      <c r="A1213" s="1">
        <v>1211</v>
      </c>
      <c r="B1213" s="1" t="s">
        <v>1222</v>
      </c>
      <c r="C1213" s="1">
        <v>2017283215</v>
      </c>
      <c r="D1213" s="1" t="s">
        <v>1305</v>
      </c>
      <c r="E1213" s="1">
        <v>4</v>
      </c>
      <c r="F1213" s="1">
        <f t="shared" si="20"/>
        <v>420</v>
      </c>
      <c r="G1213" s="1" t="s">
        <v>1004</v>
      </c>
    </row>
    <row r="1214" spans="1:7" ht="18.75" hidden="1">
      <c r="A1214" s="1">
        <v>1212</v>
      </c>
      <c r="B1214" s="1" t="s">
        <v>1222</v>
      </c>
      <c r="C1214" s="1">
        <v>2017283231</v>
      </c>
      <c r="D1214" s="1" t="s">
        <v>1306</v>
      </c>
      <c r="E1214" s="1">
        <v>4</v>
      </c>
      <c r="F1214" s="1">
        <f t="shared" si="20"/>
        <v>420</v>
      </c>
      <c r="G1214" s="1" t="s">
        <v>1004</v>
      </c>
    </row>
    <row r="1215" spans="1:7" ht="18.75" hidden="1">
      <c r="A1215" s="1">
        <v>1213</v>
      </c>
      <c r="B1215" s="1" t="s">
        <v>1222</v>
      </c>
      <c r="C1215" s="1">
        <v>2017283234</v>
      </c>
      <c r="D1215" s="1" t="s">
        <v>1307</v>
      </c>
      <c r="E1215" s="1">
        <v>8</v>
      </c>
      <c r="F1215" s="1">
        <f t="shared" si="20"/>
        <v>840</v>
      </c>
      <c r="G1215" s="1" t="s">
        <v>1004</v>
      </c>
    </row>
    <row r="1216" spans="1:7" ht="18.75" hidden="1">
      <c r="A1216" s="1">
        <v>1214</v>
      </c>
      <c r="B1216" s="1" t="s">
        <v>1222</v>
      </c>
      <c r="C1216" s="1">
        <v>2017283302</v>
      </c>
      <c r="D1216" s="1" t="s">
        <v>1308</v>
      </c>
      <c r="E1216" s="1">
        <v>8</v>
      </c>
      <c r="F1216" s="1">
        <f t="shared" si="20"/>
        <v>840</v>
      </c>
      <c r="G1216" s="1" t="s">
        <v>1004</v>
      </c>
    </row>
    <row r="1217" spans="1:7" ht="18.75" hidden="1">
      <c r="A1217" s="1">
        <v>1215</v>
      </c>
      <c r="B1217" s="1" t="s">
        <v>1222</v>
      </c>
      <c r="C1217" s="1">
        <v>2017283304</v>
      </c>
      <c r="D1217" s="1" t="s">
        <v>1309</v>
      </c>
      <c r="E1217" s="1">
        <v>8</v>
      </c>
      <c r="F1217" s="1">
        <f t="shared" si="20"/>
        <v>840</v>
      </c>
      <c r="G1217" s="1" t="s">
        <v>1004</v>
      </c>
    </row>
    <row r="1218" spans="1:7" ht="18.75" hidden="1">
      <c r="A1218" s="1">
        <v>1216</v>
      </c>
      <c r="B1218" s="1" t="s">
        <v>1222</v>
      </c>
      <c r="C1218" s="1">
        <v>2017283305</v>
      </c>
      <c r="D1218" s="1" t="s">
        <v>596</v>
      </c>
      <c r="E1218" s="1">
        <v>8</v>
      </c>
      <c r="F1218" s="1">
        <f t="shared" si="20"/>
        <v>840</v>
      </c>
      <c r="G1218" s="1" t="s">
        <v>1004</v>
      </c>
    </row>
    <row r="1219" spans="1:7" ht="18.75" hidden="1">
      <c r="A1219" s="1">
        <v>1217</v>
      </c>
      <c r="B1219" s="1" t="s">
        <v>1222</v>
      </c>
      <c r="C1219" s="1">
        <v>2017283306</v>
      </c>
      <c r="D1219" s="1" t="s">
        <v>772</v>
      </c>
      <c r="E1219" s="1">
        <v>4</v>
      </c>
      <c r="F1219" s="1">
        <f t="shared" si="20"/>
        <v>420</v>
      </c>
      <c r="G1219" s="1" t="s">
        <v>1004</v>
      </c>
    </row>
    <row r="1220" spans="1:7" ht="18.75" hidden="1">
      <c r="A1220" s="1">
        <v>1218</v>
      </c>
      <c r="B1220" s="1" t="s">
        <v>1222</v>
      </c>
      <c r="C1220" s="1">
        <v>2017283308</v>
      </c>
      <c r="D1220" s="1" t="s">
        <v>1310</v>
      </c>
      <c r="E1220" s="1">
        <v>4</v>
      </c>
      <c r="F1220" s="1">
        <f t="shared" si="20"/>
        <v>420</v>
      </c>
      <c r="G1220" s="1" t="s">
        <v>1004</v>
      </c>
    </row>
    <row r="1221" spans="1:7" ht="18.75" hidden="1">
      <c r="A1221" s="1">
        <v>1219</v>
      </c>
      <c r="B1221" s="1" t="s">
        <v>1222</v>
      </c>
      <c r="C1221" s="1">
        <v>2017283317</v>
      </c>
      <c r="D1221" s="1" t="s">
        <v>1311</v>
      </c>
      <c r="E1221" s="1">
        <v>4</v>
      </c>
      <c r="F1221" s="1">
        <f t="shared" si="20"/>
        <v>420</v>
      </c>
      <c r="G1221" s="1" t="s">
        <v>1004</v>
      </c>
    </row>
    <row r="1222" spans="1:7" ht="18.75" hidden="1">
      <c r="A1222" s="1">
        <v>1220</v>
      </c>
      <c r="B1222" s="1" t="s">
        <v>1222</v>
      </c>
      <c r="C1222" s="1">
        <v>2017283320</v>
      </c>
      <c r="D1222" s="1" t="s">
        <v>1312</v>
      </c>
      <c r="E1222" s="1">
        <v>8</v>
      </c>
      <c r="F1222" s="1">
        <f t="shared" si="20"/>
        <v>840</v>
      </c>
      <c r="G1222" s="1" t="s">
        <v>1004</v>
      </c>
    </row>
    <row r="1223" spans="1:7" ht="18.75" hidden="1">
      <c r="A1223" s="1">
        <v>1221</v>
      </c>
      <c r="B1223" s="1" t="s">
        <v>1222</v>
      </c>
      <c r="C1223" s="1">
        <v>2017283324</v>
      </c>
      <c r="D1223" s="1" t="s">
        <v>1313</v>
      </c>
      <c r="E1223" s="1">
        <v>4</v>
      </c>
      <c r="F1223" s="1">
        <f t="shared" si="20"/>
        <v>420</v>
      </c>
      <c r="G1223" s="1" t="s">
        <v>1004</v>
      </c>
    </row>
    <row r="1224" spans="1:7" ht="18.75" hidden="1">
      <c r="A1224" s="1">
        <v>1222</v>
      </c>
      <c r="B1224" s="1" t="s">
        <v>1222</v>
      </c>
      <c r="C1224" s="1">
        <v>2017283325</v>
      </c>
      <c r="D1224" s="1" t="s">
        <v>1314</v>
      </c>
      <c r="E1224" s="1">
        <v>4</v>
      </c>
      <c r="F1224" s="1">
        <f t="shared" si="20"/>
        <v>420</v>
      </c>
      <c r="G1224" s="1" t="s">
        <v>1004</v>
      </c>
    </row>
    <row r="1225" spans="1:7" ht="18.75" hidden="1">
      <c r="A1225" s="1">
        <v>1223</v>
      </c>
      <c r="B1225" s="1" t="s">
        <v>1222</v>
      </c>
      <c r="C1225" s="1">
        <v>2017283335</v>
      </c>
      <c r="D1225" s="1" t="s">
        <v>1315</v>
      </c>
      <c r="E1225" s="1">
        <v>4</v>
      </c>
      <c r="F1225" s="1">
        <f t="shared" si="20"/>
        <v>420</v>
      </c>
      <c r="G1225" s="1" t="s">
        <v>1004</v>
      </c>
    </row>
    <row r="1226" spans="1:7" ht="18.75" hidden="1">
      <c r="A1226" s="1">
        <v>1224</v>
      </c>
      <c r="B1226" s="1" t="s">
        <v>1222</v>
      </c>
      <c r="C1226" s="1">
        <v>2017283424</v>
      </c>
      <c r="D1226" s="1" t="s">
        <v>1316</v>
      </c>
      <c r="E1226" s="1">
        <v>4</v>
      </c>
      <c r="F1226" s="1">
        <f t="shared" si="20"/>
        <v>420</v>
      </c>
      <c r="G1226" s="1" t="s">
        <v>1004</v>
      </c>
    </row>
    <row r="1227" spans="1:7" ht="18.75" hidden="1">
      <c r="A1227" s="1">
        <v>1225</v>
      </c>
      <c r="B1227" s="1" t="s">
        <v>1222</v>
      </c>
      <c r="C1227" s="1">
        <v>2017363209</v>
      </c>
      <c r="D1227" s="1" t="s">
        <v>1317</v>
      </c>
      <c r="E1227" s="1">
        <v>3</v>
      </c>
      <c r="F1227" s="1">
        <f t="shared" si="20"/>
        <v>315</v>
      </c>
      <c r="G1227" s="1" t="s">
        <v>1004</v>
      </c>
    </row>
    <row r="1228" spans="1:7" ht="18.75" hidden="1">
      <c r="A1228" s="1">
        <v>1226</v>
      </c>
      <c r="B1228" s="1" t="s">
        <v>1222</v>
      </c>
      <c r="C1228" s="1">
        <v>2017363408</v>
      </c>
      <c r="D1228" s="1" t="s">
        <v>1318</v>
      </c>
      <c r="E1228" s="1">
        <v>5</v>
      </c>
      <c r="F1228" s="1">
        <f t="shared" si="20"/>
        <v>525</v>
      </c>
      <c r="G1228" s="1" t="s">
        <v>1004</v>
      </c>
    </row>
    <row r="1229" spans="1:7" ht="18.75" hidden="1">
      <c r="A1229" s="1">
        <v>1227</v>
      </c>
      <c r="B1229" s="1" t="s">
        <v>1222</v>
      </c>
      <c r="C1229" s="1">
        <v>2017283232</v>
      </c>
      <c r="D1229" s="1" t="s">
        <v>1319</v>
      </c>
      <c r="E1229" s="1">
        <v>3</v>
      </c>
      <c r="F1229" s="1">
        <f t="shared" si="20"/>
        <v>315</v>
      </c>
      <c r="G1229" s="1" t="s">
        <v>1004</v>
      </c>
    </row>
    <row r="1230" spans="1:7" ht="18.75" hidden="1">
      <c r="A1230" s="1">
        <v>1228</v>
      </c>
      <c r="B1230" s="1" t="s">
        <v>1222</v>
      </c>
      <c r="C1230" s="1">
        <v>2017283310</v>
      </c>
      <c r="D1230" s="1" t="s">
        <v>1320</v>
      </c>
      <c r="E1230" s="1">
        <v>8.5</v>
      </c>
      <c r="F1230" s="1">
        <f t="shared" si="20"/>
        <v>892.5</v>
      </c>
      <c r="G1230" s="1" t="s">
        <v>1004</v>
      </c>
    </row>
    <row r="1231" spans="1:7" ht="18.75" hidden="1">
      <c r="A1231" s="1">
        <v>1229</v>
      </c>
      <c r="B1231" s="1" t="s">
        <v>1222</v>
      </c>
      <c r="C1231" s="1">
        <v>2017283316</v>
      </c>
      <c r="D1231" s="1" t="s">
        <v>1321</v>
      </c>
      <c r="E1231" s="1">
        <v>4</v>
      </c>
      <c r="F1231" s="1">
        <f t="shared" si="20"/>
        <v>420</v>
      </c>
      <c r="G1231" s="1" t="s">
        <v>1004</v>
      </c>
    </row>
    <row r="1232" spans="1:7" ht="18.75" hidden="1">
      <c r="A1232" s="1">
        <v>1230</v>
      </c>
      <c r="B1232" s="1" t="s">
        <v>1222</v>
      </c>
      <c r="C1232" s="1">
        <v>2017283330</v>
      </c>
      <c r="D1232" s="1" t="s">
        <v>1322</v>
      </c>
      <c r="E1232" s="1">
        <v>7</v>
      </c>
      <c r="F1232" s="1">
        <f t="shared" si="20"/>
        <v>735</v>
      </c>
      <c r="G1232" s="1" t="s">
        <v>1004</v>
      </c>
    </row>
    <row r="1233" spans="1:7" ht="18.75" hidden="1">
      <c r="A1233" s="1">
        <v>1231</v>
      </c>
      <c r="B1233" s="1" t="s">
        <v>1222</v>
      </c>
      <c r="C1233" s="1">
        <v>2017283315</v>
      </c>
      <c r="D1233" s="1" t="s">
        <v>1323</v>
      </c>
      <c r="E1233" s="1">
        <v>4</v>
      </c>
      <c r="F1233" s="1">
        <f t="shared" si="20"/>
        <v>420</v>
      </c>
      <c r="G1233" s="1" t="s">
        <v>1004</v>
      </c>
    </row>
    <row r="1234" spans="1:7" ht="18.75" hidden="1">
      <c r="A1234" s="1">
        <v>1232</v>
      </c>
      <c r="B1234" s="1" t="s">
        <v>1222</v>
      </c>
      <c r="C1234" s="1">
        <v>2017283431</v>
      </c>
      <c r="D1234" s="1" t="s">
        <v>1324</v>
      </c>
      <c r="E1234" s="1">
        <v>3</v>
      </c>
      <c r="F1234" s="1">
        <f t="shared" si="20"/>
        <v>315</v>
      </c>
      <c r="G1234" s="1" t="s">
        <v>1004</v>
      </c>
    </row>
    <row r="1235" spans="1:7" ht="18.75" hidden="1">
      <c r="A1235" s="1">
        <v>1233</v>
      </c>
      <c r="B1235" s="1" t="s">
        <v>1222</v>
      </c>
      <c r="C1235" s="1">
        <v>2017273134</v>
      </c>
      <c r="D1235" s="1" t="s">
        <v>1325</v>
      </c>
      <c r="E1235" s="1">
        <v>10</v>
      </c>
      <c r="F1235" s="1">
        <f t="shared" si="20"/>
        <v>1050</v>
      </c>
      <c r="G1235" s="1" t="s">
        <v>1004</v>
      </c>
    </row>
    <row r="1236" spans="1:7" ht="18.75" hidden="1">
      <c r="A1236" s="1">
        <v>1234</v>
      </c>
      <c r="B1236" s="1" t="s">
        <v>1222</v>
      </c>
      <c r="C1236" s="1">
        <v>2017283415</v>
      </c>
      <c r="D1236" s="1" t="s">
        <v>1326</v>
      </c>
      <c r="E1236" s="1">
        <v>5</v>
      </c>
      <c r="F1236" s="1">
        <f t="shared" si="20"/>
        <v>525</v>
      </c>
      <c r="G1236" s="1" t="s">
        <v>1004</v>
      </c>
    </row>
    <row r="1237" spans="1:7" ht="18.75" hidden="1">
      <c r="A1237" s="1">
        <v>1235</v>
      </c>
      <c r="B1237" s="1" t="s">
        <v>1222</v>
      </c>
      <c r="C1237" s="1">
        <v>2017283223</v>
      </c>
      <c r="D1237" s="1" t="s">
        <v>1327</v>
      </c>
      <c r="E1237" s="1">
        <v>3</v>
      </c>
      <c r="F1237" s="1">
        <f t="shared" si="20"/>
        <v>315</v>
      </c>
      <c r="G1237" s="1" t="s">
        <v>1004</v>
      </c>
    </row>
    <row r="1238" spans="1:7" ht="18.75" hidden="1">
      <c r="A1238" s="1">
        <v>1236</v>
      </c>
      <c r="B1238" s="1" t="s">
        <v>1222</v>
      </c>
      <c r="C1238" s="1">
        <v>2017283110</v>
      </c>
      <c r="D1238" s="1" t="s">
        <v>1328</v>
      </c>
      <c r="E1238" s="1">
        <v>3</v>
      </c>
      <c r="F1238" s="1">
        <f t="shared" si="20"/>
        <v>315</v>
      </c>
      <c r="G1238" s="1" t="s">
        <v>1004</v>
      </c>
    </row>
    <row r="1239" spans="1:7" ht="18.75" hidden="1">
      <c r="A1239" s="1">
        <v>1237</v>
      </c>
      <c r="B1239" s="1" t="s">
        <v>1222</v>
      </c>
      <c r="C1239" s="1">
        <v>2017283219</v>
      </c>
      <c r="D1239" s="1" t="s">
        <v>1329</v>
      </c>
      <c r="E1239" s="1">
        <v>5</v>
      </c>
      <c r="F1239" s="1">
        <f t="shared" si="20"/>
        <v>525</v>
      </c>
      <c r="G1239" s="1" t="s">
        <v>1004</v>
      </c>
    </row>
    <row r="1240" spans="1:7" ht="18.75" hidden="1">
      <c r="A1240" s="1">
        <v>1238</v>
      </c>
      <c r="B1240" s="1" t="s">
        <v>1222</v>
      </c>
      <c r="C1240" s="1">
        <v>2017283133</v>
      </c>
      <c r="D1240" s="1" t="s">
        <v>1330</v>
      </c>
      <c r="E1240" s="1">
        <v>3</v>
      </c>
      <c r="F1240" s="1">
        <f t="shared" si="20"/>
        <v>315</v>
      </c>
      <c r="G1240" s="1" t="s">
        <v>1004</v>
      </c>
    </row>
    <row r="1241" spans="1:7" ht="18.75" hidden="1">
      <c r="A1241" s="1">
        <v>1239</v>
      </c>
      <c r="B1241" s="1" t="s">
        <v>1222</v>
      </c>
      <c r="C1241" s="1">
        <v>2017283224</v>
      </c>
      <c r="D1241" s="1" t="s">
        <v>1331</v>
      </c>
      <c r="E1241" s="1">
        <v>7</v>
      </c>
      <c r="F1241" s="1">
        <f t="shared" si="20"/>
        <v>735</v>
      </c>
      <c r="G1241" s="1" t="s">
        <v>1004</v>
      </c>
    </row>
    <row r="1242" spans="1:7" ht="18.75" hidden="1">
      <c r="A1242" s="1">
        <v>1240</v>
      </c>
      <c r="B1242" s="1" t="s">
        <v>1222</v>
      </c>
      <c r="C1242" s="1">
        <v>2017283401</v>
      </c>
      <c r="D1242" s="1" t="s">
        <v>1332</v>
      </c>
      <c r="E1242" s="1">
        <v>3</v>
      </c>
      <c r="F1242" s="1">
        <f t="shared" si="20"/>
        <v>315</v>
      </c>
      <c r="G1242" s="1" t="s">
        <v>1004</v>
      </c>
    </row>
    <row r="1243" spans="1:7" ht="18.75" hidden="1">
      <c r="A1243" s="1">
        <v>1241</v>
      </c>
      <c r="B1243" s="1" t="s">
        <v>1222</v>
      </c>
      <c r="C1243" s="1">
        <v>2017283418</v>
      </c>
      <c r="D1243" s="1" t="s">
        <v>1333</v>
      </c>
      <c r="E1243" s="1">
        <v>3</v>
      </c>
      <c r="F1243" s="1">
        <f t="shared" si="20"/>
        <v>315</v>
      </c>
      <c r="G1243" s="1" t="s">
        <v>1004</v>
      </c>
    </row>
    <row r="1244" spans="1:7" ht="18.75" hidden="1">
      <c r="A1244" s="1">
        <v>1242</v>
      </c>
      <c r="B1244" s="1" t="s">
        <v>1222</v>
      </c>
      <c r="C1244" s="1">
        <v>2017283136</v>
      </c>
      <c r="D1244" s="1" t="s">
        <v>1334</v>
      </c>
      <c r="E1244" s="1">
        <v>3</v>
      </c>
      <c r="F1244" s="1">
        <f t="shared" si="20"/>
        <v>315</v>
      </c>
      <c r="G1244" s="1" t="s">
        <v>1004</v>
      </c>
    </row>
    <row r="1245" spans="1:7" ht="18.75" hidden="1">
      <c r="A1245" s="1">
        <v>1243</v>
      </c>
      <c r="B1245" s="1" t="s">
        <v>1222</v>
      </c>
      <c r="C1245" s="1">
        <v>2017283120</v>
      </c>
      <c r="D1245" s="1" t="s">
        <v>1335</v>
      </c>
      <c r="E1245" s="1">
        <v>3</v>
      </c>
      <c r="F1245" s="1">
        <f t="shared" si="20"/>
        <v>315</v>
      </c>
      <c r="G1245" s="1" t="s">
        <v>1004</v>
      </c>
    </row>
    <row r="1246" spans="1:7" ht="18.75" hidden="1">
      <c r="A1246" s="1">
        <v>1244</v>
      </c>
      <c r="B1246" s="1" t="s">
        <v>1222</v>
      </c>
      <c r="C1246" s="1">
        <v>2017283128</v>
      </c>
      <c r="D1246" s="1" t="s">
        <v>1336</v>
      </c>
      <c r="E1246" s="1">
        <v>3</v>
      </c>
      <c r="F1246" s="1">
        <f t="shared" si="20"/>
        <v>315</v>
      </c>
      <c r="G1246" s="1" t="s">
        <v>1004</v>
      </c>
    </row>
    <row r="1247" spans="1:7" ht="18.75" hidden="1">
      <c r="A1247" s="1">
        <v>1245</v>
      </c>
      <c r="B1247" s="1" t="s">
        <v>1222</v>
      </c>
      <c r="C1247" s="1">
        <v>2017293107</v>
      </c>
      <c r="D1247" s="1" t="s">
        <v>1337</v>
      </c>
      <c r="E1247" s="1">
        <v>6</v>
      </c>
      <c r="F1247" s="1">
        <f t="shared" si="20"/>
        <v>630</v>
      </c>
      <c r="G1247" s="1" t="s">
        <v>1004</v>
      </c>
    </row>
    <row r="1248" spans="1:7" ht="18.75" hidden="1">
      <c r="A1248" s="1">
        <v>1246</v>
      </c>
      <c r="B1248" s="1" t="s">
        <v>1222</v>
      </c>
      <c r="C1248" s="1">
        <v>2017293110</v>
      </c>
      <c r="D1248" s="1" t="s">
        <v>1338</v>
      </c>
      <c r="E1248" s="1">
        <v>7</v>
      </c>
      <c r="F1248" s="1">
        <f t="shared" si="20"/>
        <v>735</v>
      </c>
      <c r="G1248" s="1" t="s">
        <v>1004</v>
      </c>
    </row>
    <row r="1249" spans="1:7" ht="18.75" hidden="1">
      <c r="A1249" s="1">
        <v>1247</v>
      </c>
      <c r="B1249" s="1" t="s">
        <v>1222</v>
      </c>
      <c r="C1249" s="1">
        <v>2017293112</v>
      </c>
      <c r="D1249" s="1" t="s">
        <v>1339</v>
      </c>
      <c r="E1249" s="1">
        <v>3</v>
      </c>
      <c r="F1249" s="1">
        <f t="shared" si="20"/>
        <v>315</v>
      </c>
      <c r="G1249" s="1" t="s">
        <v>1004</v>
      </c>
    </row>
    <row r="1250" spans="1:7" ht="18.75" hidden="1">
      <c r="A1250" s="1">
        <v>1248</v>
      </c>
      <c r="B1250" s="1" t="s">
        <v>1222</v>
      </c>
      <c r="C1250" s="1">
        <v>2017293118</v>
      </c>
      <c r="D1250" s="1" t="s">
        <v>1340</v>
      </c>
      <c r="E1250" s="1">
        <v>3</v>
      </c>
      <c r="F1250" s="1">
        <f t="shared" si="20"/>
        <v>315</v>
      </c>
      <c r="G1250" s="1" t="s">
        <v>1004</v>
      </c>
    </row>
    <row r="1251" spans="1:7" ht="18.75" hidden="1">
      <c r="A1251" s="1">
        <v>1249</v>
      </c>
      <c r="B1251" s="1" t="s">
        <v>1222</v>
      </c>
      <c r="C1251" s="1">
        <v>2017293306</v>
      </c>
      <c r="D1251" s="1" t="s">
        <v>1341</v>
      </c>
      <c r="E1251" s="1">
        <v>1</v>
      </c>
      <c r="F1251" s="1">
        <f t="shared" si="20"/>
        <v>105</v>
      </c>
      <c r="G1251" s="1" t="s">
        <v>1004</v>
      </c>
    </row>
    <row r="1252" spans="1:7" ht="18.75" hidden="1">
      <c r="A1252" s="1">
        <v>1250</v>
      </c>
      <c r="B1252" s="1" t="s">
        <v>1222</v>
      </c>
      <c r="C1252" s="1">
        <v>2017293309</v>
      </c>
      <c r="D1252" s="1" t="s">
        <v>1342</v>
      </c>
      <c r="E1252" s="1">
        <v>3</v>
      </c>
      <c r="F1252" s="1">
        <f t="shared" si="20"/>
        <v>315</v>
      </c>
      <c r="G1252" s="1" t="s">
        <v>1004</v>
      </c>
    </row>
    <row r="1253" spans="1:7" ht="18.75" hidden="1">
      <c r="A1253" s="1">
        <v>1251</v>
      </c>
      <c r="B1253" s="1" t="s">
        <v>1222</v>
      </c>
      <c r="C1253" s="1">
        <v>2017293310</v>
      </c>
      <c r="D1253" s="1" t="s">
        <v>1343</v>
      </c>
      <c r="E1253" s="1">
        <v>3</v>
      </c>
      <c r="F1253" s="1">
        <f t="shared" si="20"/>
        <v>315</v>
      </c>
      <c r="G1253" s="1" t="s">
        <v>1004</v>
      </c>
    </row>
    <row r="1254" spans="1:7" ht="18.75" hidden="1">
      <c r="A1254" s="1">
        <v>1252</v>
      </c>
      <c r="B1254" s="1" t="s">
        <v>1222</v>
      </c>
      <c r="C1254" s="1">
        <v>2017293308</v>
      </c>
      <c r="D1254" s="1" t="s">
        <v>1344</v>
      </c>
      <c r="E1254" s="1">
        <v>3</v>
      </c>
      <c r="F1254" s="1">
        <f t="shared" si="20"/>
        <v>315</v>
      </c>
      <c r="G1254" s="1" t="s">
        <v>1004</v>
      </c>
    </row>
    <row r="1255" spans="1:7" ht="18.75" hidden="1">
      <c r="A1255" s="1">
        <v>1253</v>
      </c>
      <c r="B1255" s="1" t="s">
        <v>1222</v>
      </c>
      <c r="C1255" s="1">
        <v>2017293323</v>
      </c>
      <c r="D1255" s="1" t="s">
        <v>1345</v>
      </c>
      <c r="E1255" s="1">
        <v>3</v>
      </c>
      <c r="F1255" s="1">
        <f t="shared" si="20"/>
        <v>315</v>
      </c>
      <c r="G1255" s="1" t="s">
        <v>1004</v>
      </c>
    </row>
    <row r="1256" spans="1:7" ht="18.75" hidden="1">
      <c r="A1256" s="1">
        <v>1254</v>
      </c>
      <c r="B1256" s="1" t="s">
        <v>1222</v>
      </c>
      <c r="C1256" s="1">
        <v>2016293204</v>
      </c>
      <c r="D1256" s="1" t="s">
        <v>1346</v>
      </c>
      <c r="E1256" s="1">
        <v>8</v>
      </c>
      <c r="F1256" s="1">
        <f t="shared" si="20"/>
        <v>840</v>
      </c>
      <c r="G1256" s="1" t="s">
        <v>1004</v>
      </c>
    </row>
    <row r="1257" spans="1:7" ht="18.75" hidden="1">
      <c r="A1257" s="1">
        <v>1255</v>
      </c>
      <c r="B1257" s="1" t="s">
        <v>1222</v>
      </c>
      <c r="C1257" s="1">
        <v>2017293412</v>
      </c>
      <c r="D1257" s="1" t="s">
        <v>1347</v>
      </c>
      <c r="E1257" s="1">
        <v>8</v>
      </c>
      <c r="F1257" s="1">
        <f t="shared" ref="F1257:F1320" si="21">E1257*105</f>
        <v>840</v>
      </c>
      <c r="G1257" s="1" t="s">
        <v>1004</v>
      </c>
    </row>
    <row r="1258" spans="1:7" ht="18.75" hidden="1">
      <c r="A1258" s="1">
        <v>1256</v>
      </c>
      <c r="B1258" s="1" t="s">
        <v>1222</v>
      </c>
      <c r="C1258" s="1">
        <v>2017293414</v>
      </c>
      <c r="D1258" s="1" t="s">
        <v>1348</v>
      </c>
      <c r="E1258" s="1">
        <v>3</v>
      </c>
      <c r="F1258" s="1">
        <f t="shared" si="21"/>
        <v>315</v>
      </c>
      <c r="G1258" s="1" t="s">
        <v>1004</v>
      </c>
    </row>
    <row r="1259" spans="1:7" ht="18.75" hidden="1">
      <c r="A1259" s="1">
        <v>1257</v>
      </c>
      <c r="B1259" s="1" t="s">
        <v>1222</v>
      </c>
      <c r="C1259" s="1">
        <v>2017293435</v>
      </c>
      <c r="D1259" s="1" t="s">
        <v>1349</v>
      </c>
      <c r="E1259" s="1">
        <v>3</v>
      </c>
      <c r="F1259" s="1">
        <f t="shared" si="21"/>
        <v>315</v>
      </c>
      <c r="G1259" s="1" t="s">
        <v>1004</v>
      </c>
    </row>
    <row r="1260" spans="1:7" ht="18.75" hidden="1">
      <c r="A1260" s="1">
        <v>1258</v>
      </c>
      <c r="B1260" s="1" t="s">
        <v>1222</v>
      </c>
      <c r="C1260" s="1">
        <v>2017293401</v>
      </c>
      <c r="D1260" s="1" t="s">
        <v>1350</v>
      </c>
      <c r="E1260" s="1">
        <v>4</v>
      </c>
      <c r="F1260" s="1">
        <f t="shared" si="21"/>
        <v>420</v>
      </c>
      <c r="G1260" s="1" t="s">
        <v>1004</v>
      </c>
    </row>
    <row r="1261" spans="1:7" ht="18.75" hidden="1">
      <c r="A1261" s="1">
        <v>1259</v>
      </c>
      <c r="B1261" s="1" t="s">
        <v>1222</v>
      </c>
      <c r="C1261" s="1">
        <v>2017293114</v>
      </c>
      <c r="D1261" s="1" t="s">
        <v>1351</v>
      </c>
      <c r="E1261" s="1">
        <v>6</v>
      </c>
      <c r="F1261" s="1">
        <f t="shared" si="21"/>
        <v>630</v>
      </c>
      <c r="G1261" s="1" t="s">
        <v>1004</v>
      </c>
    </row>
    <row r="1262" spans="1:7" ht="18.75" hidden="1">
      <c r="A1262" s="1">
        <v>1260</v>
      </c>
      <c r="B1262" s="1" t="s">
        <v>1222</v>
      </c>
      <c r="C1262" s="1">
        <v>2017293305</v>
      </c>
      <c r="D1262" s="1" t="s">
        <v>1352</v>
      </c>
      <c r="E1262" s="1">
        <v>1</v>
      </c>
      <c r="F1262" s="1">
        <f t="shared" si="21"/>
        <v>105</v>
      </c>
      <c r="G1262" s="1" t="s">
        <v>1004</v>
      </c>
    </row>
    <row r="1263" spans="1:7" ht="18.75" hidden="1">
      <c r="A1263" s="1">
        <v>1261</v>
      </c>
      <c r="B1263" s="1" t="s">
        <v>1222</v>
      </c>
      <c r="C1263" s="1">
        <v>2017293316</v>
      </c>
      <c r="D1263" s="1" t="s">
        <v>1353</v>
      </c>
      <c r="E1263" s="1">
        <v>3</v>
      </c>
      <c r="F1263" s="1">
        <f t="shared" si="21"/>
        <v>315</v>
      </c>
      <c r="G1263" s="1" t="s">
        <v>1004</v>
      </c>
    </row>
    <row r="1264" spans="1:7" ht="18.75" hidden="1">
      <c r="A1264" s="1">
        <v>1262</v>
      </c>
      <c r="B1264" s="1" t="s">
        <v>1222</v>
      </c>
      <c r="C1264" s="1">
        <v>2017293201</v>
      </c>
      <c r="D1264" s="1" t="s">
        <v>1354</v>
      </c>
      <c r="E1264" s="1">
        <v>3</v>
      </c>
      <c r="F1264" s="1">
        <f t="shared" si="21"/>
        <v>315</v>
      </c>
      <c r="G1264" s="1" t="s">
        <v>1004</v>
      </c>
    </row>
    <row r="1265" spans="1:7" ht="18.75" hidden="1">
      <c r="A1265" s="1">
        <v>1263</v>
      </c>
      <c r="B1265" s="1" t="s">
        <v>1222</v>
      </c>
      <c r="C1265" s="1">
        <v>2017293431</v>
      </c>
      <c r="D1265" s="1" t="s">
        <v>1355</v>
      </c>
      <c r="E1265" s="1">
        <v>3</v>
      </c>
      <c r="F1265" s="1">
        <f t="shared" si="21"/>
        <v>315</v>
      </c>
      <c r="G1265" s="1" t="s">
        <v>1004</v>
      </c>
    </row>
    <row r="1266" spans="1:7" ht="18.75" hidden="1">
      <c r="A1266" s="1">
        <v>1264</v>
      </c>
      <c r="B1266" s="1" t="s">
        <v>1222</v>
      </c>
      <c r="C1266" s="1">
        <v>2017293433</v>
      </c>
      <c r="D1266" s="1" t="s">
        <v>1356</v>
      </c>
      <c r="E1266" s="1">
        <v>3</v>
      </c>
      <c r="F1266" s="1">
        <f t="shared" si="21"/>
        <v>315</v>
      </c>
      <c r="G1266" s="1" t="s">
        <v>1004</v>
      </c>
    </row>
    <row r="1267" spans="1:7" ht="18.75" hidden="1">
      <c r="A1267" s="1">
        <v>1265</v>
      </c>
      <c r="B1267" s="1" t="s">
        <v>1222</v>
      </c>
      <c r="C1267" s="1">
        <v>2017363204</v>
      </c>
      <c r="D1267" s="1" t="s">
        <v>1357</v>
      </c>
      <c r="E1267" s="1">
        <v>7</v>
      </c>
      <c r="F1267" s="1">
        <f t="shared" si="21"/>
        <v>735</v>
      </c>
      <c r="G1267" s="1" t="s">
        <v>1004</v>
      </c>
    </row>
    <row r="1268" spans="1:7" ht="18.75" hidden="1">
      <c r="A1268" s="1">
        <v>1266</v>
      </c>
      <c r="B1268" s="1" t="s">
        <v>1222</v>
      </c>
      <c r="C1268" s="1">
        <v>2017363222</v>
      </c>
      <c r="D1268" s="1" t="s">
        <v>1358</v>
      </c>
      <c r="E1268" s="1">
        <v>6</v>
      </c>
      <c r="F1268" s="1">
        <f t="shared" si="21"/>
        <v>630</v>
      </c>
      <c r="G1268" s="1" t="s">
        <v>1004</v>
      </c>
    </row>
    <row r="1269" spans="1:7" ht="18.75" hidden="1">
      <c r="A1269" s="1">
        <v>1267</v>
      </c>
      <c r="B1269" s="1" t="s">
        <v>1222</v>
      </c>
      <c r="C1269" s="1">
        <v>2017363221</v>
      </c>
      <c r="D1269" s="1" t="s">
        <v>1359</v>
      </c>
      <c r="E1269" s="1">
        <v>11</v>
      </c>
      <c r="F1269" s="1">
        <f t="shared" si="21"/>
        <v>1155</v>
      </c>
      <c r="G1269" s="1" t="s">
        <v>1004</v>
      </c>
    </row>
    <row r="1270" spans="1:7" ht="18.75" hidden="1">
      <c r="A1270" s="1">
        <v>1268</v>
      </c>
      <c r="B1270" s="1" t="s">
        <v>1222</v>
      </c>
      <c r="C1270" s="1">
        <v>2017363105</v>
      </c>
      <c r="D1270" s="1" t="s">
        <v>1360</v>
      </c>
      <c r="E1270" s="1">
        <v>8</v>
      </c>
      <c r="F1270" s="1">
        <f t="shared" si="21"/>
        <v>840</v>
      </c>
      <c r="G1270" s="1" t="s">
        <v>1004</v>
      </c>
    </row>
    <row r="1271" spans="1:7" ht="18.75" hidden="1">
      <c r="A1271" s="1">
        <v>1269</v>
      </c>
      <c r="B1271" s="1" t="s">
        <v>1222</v>
      </c>
      <c r="C1271" s="1">
        <v>2017363202</v>
      </c>
      <c r="D1271" s="1" t="s">
        <v>1361</v>
      </c>
      <c r="E1271" s="1">
        <v>3</v>
      </c>
      <c r="F1271" s="1">
        <f t="shared" si="21"/>
        <v>315</v>
      </c>
      <c r="G1271" s="1" t="s">
        <v>1004</v>
      </c>
    </row>
    <row r="1272" spans="1:7" ht="18.75" hidden="1">
      <c r="A1272" s="1">
        <v>1270</v>
      </c>
      <c r="B1272" s="1" t="s">
        <v>1222</v>
      </c>
      <c r="C1272" s="1">
        <v>2017363224</v>
      </c>
      <c r="D1272" s="1" t="s">
        <v>1362</v>
      </c>
      <c r="E1272" s="1">
        <v>3</v>
      </c>
      <c r="F1272" s="1">
        <f t="shared" si="21"/>
        <v>315</v>
      </c>
      <c r="G1272" s="1" t="s">
        <v>1004</v>
      </c>
    </row>
    <row r="1273" spans="1:7" ht="18.75" hidden="1">
      <c r="A1273" s="1">
        <v>1271</v>
      </c>
      <c r="B1273" s="1" t="s">
        <v>1222</v>
      </c>
      <c r="C1273" s="1">
        <v>2017363122</v>
      </c>
      <c r="D1273" s="1" t="s">
        <v>1363</v>
      </c>
      <c r="E1273" s="1">
        <v>3</v>
      </c>
      <c r="F1273" s="1">
        <f t="shared" si="21"/>
        <v>315</v>
      </c>
      <c r="G1273" s="1" t="s">
        <v>1004</v>
      </c>
    </row>
    <row r="1274" spans="1:7" ht="18.75" hidden="1">
      <c r="A1274" s="1">
        <v>1272</v>
      </c>
      <c r="B1274" s="1" t="s">
        <v>1222</v>
      </c>
      <c r="C1274" s="1">
        <v>2017363107</v>
      </c>
      <c r="D1274" s="1" t="s">
        <v>1364</v>
      </c>
      <c r="E1274" s="1">
        <v>3</v>
      </c>
      <c r="F1274" s="1">
        <f t="shared" si="21"/>
        <v>315</v>
      </c>
      <c r="G1274" s="1" t="s">
        <v>1004</v>
      </c>
    </row>
    <row r="1275" spans="1:7" ht="18.75" hidden="1">
      <c r="A1275" s="1">
        <v>1273</v>
      </c>
      <c r="B1275" s="1" t="s">
        <v>1222</v>
      </c>
      <c r="C1275" s="1">
        <v>2017363111</v>
      </c>
      <c r="D1275" s="1" t="s">
        <v>1365</v>
      </c>
      <c r="E1275" s="1">
        <v>3</v>
      </c>
      <c r="F1275" s="1">
        <f t="shared" si="21"/>
        <v>315</v>
      </c>
      <c r="G1275" s="1" t="s">
        <v>1004</v>
      </c>
    </row>
    <row r="1276" spans="1:7" ht="18.75" hidden="1">
      <c r="A1276" s="1">
        <v>1274</v>
      </c>
      <c r="B1276" s="1" t="s">
        <v>1222</v>
      </c>
      <c r="C1276" s="1">
        <v>2017363214</v>
      </c>
      <c r="D1276" s="1" t="s">
        <v>1366</v>
      </c>
      <c r="E1276" s="1">
        <v>8</v>
      </c>
      <c r="F1276" s="1">
        <f t="shared" si="21"/>
        <v>840</v>
      </c>
      <c r="G1276" s="1" t="s">
        <v>1004</v>
      </c>
    </row>
    <row r="1277" spans="1:7" ht="18.75" hidden="1">
      <c r="A1277" s="1">
        <v>1275</v>
      </c>
      <c r="B1277" s="1" t="s">
        <v>1222</v>
      </c>
      <c r="C1277" s="1">
        <v>2017363102</v>
      </c>
      <c r="D1277" s="1" t="s">
        <v>1367</v>
      </c>
      <c r="E1277" s="1">
        <v>4</v>
      </c>
      <c r="F1277" s="1">
        <f t="shared" si="21"/>
        <v>420</v>
      </c>
      <c r="G1277" s="1" t="s">
        <v>1004</v>
      </c>
    </row>
    <row r="1278" spans="1:7" ht="18.75" hidden="1">
      <c r="A1278" s="1">
        <v>1276</v>
      </c>
      <c r="B1278" s="1" t="s">
        <v>1222</v>
      </c>
      <c r="C1278" s="1">
        <v>2017363211</v>
      </c>
      <c r="D1278" s="1" t="s">
        <v>1368</v>
      </c>
      <c r="E1278" s="1">
        <v>6</v>
      </c>
      <c r="F1278" s="1">
        <f t="shared" si="21"/>
        <v>630</v>
      </c>
      <c r="G1278" s="1" t="s">
        <v>1004</v>
      </c>
    </row>
    <row r="1279" spans="1:7" ht="18.75" hidden="1">
      <c r="A1279" s="1">
        <v>1277</v>
      </c>
      <c r="B1279" s="1" t="s">
        <v>1222</v>
      </c>
      <c r="C1279" s="1">
        <v>2017363206</v>
      </c>
      <c r="D1279" s="1" t="s">
        <v>1369</v>
      </c>
      <c r="E1279" s="1">
        <v>6</v>
      </c>
      <c r="F1279" s="1">
        <f t="shared" si="21"/>
        <v>630</v>
      </c>
      <c r="G1279" s="1" t="s">
        <v>1004</v>
      </c>
    </row>
    <row r="1280" spans="1:7" ht="18.75" hidden="1">
      <c r="A1280" s="1">
        <v>1278</v>
      </c>
      <c r="B1280" s="1" t="s">
        <v>1222</v>
      </c>
      <c r="C1280" s="1">
        <v>2017363213</v>
      </c>
      <c r="D1280" s="1" t="s">
        <v>1370</v>
      </c>
      <c r="E1280" s="1">
        <v>10</v>
      </c>
      <c r="F1280" s="1">
        <f t="shared" si="21"/>
        <v>1050</v>
      </c>
      <c r="G1280" s="1" t="s">
        <v>1004</v>
      </c>
    </row>
    <row r="1281" spans="1:7" ht="18.75" hidden="1">
      <c r="A1281" s="1">
        <v>1279</v>
      </c>
      <c r="B1281" s="1" t="s">
        <v>1222</v>
      </c>
      <c r="C1281" s="1">
        <v>2017363125</v>
      </c>
      <c r="D1281" s="1" t="s">
        <v>1371</v>
      </c>
      <c r="E1281" s="1">
        <v>3</v>
      </c>
      <c r="F1281" s="1">
        <f t="shared" si="21"/>
        <v>315</v>
      </c>
      <c r="G1281" s="1" t="s">
        <v>1004</v>
      </c>
    </row>
    <row r="1282" spans="1:7" ht="18.75" hidden="1">
      <c r="A1282" s="1">
        <v>1280</v>
      </c>
      <c r="B1282" s="1" t="s">
        <v>1222</v>
      </c>
      <c r="C1282" s="1">
        <v>2017363120</v>
      </c>
      <c r="D1282" s="1" t="s">
        <v>1372</v>
      </c>
      <c r="E1282" s="1">
        <v>6</v>
      </c>
      <c r="F1282" s="1">
        <f t="shared" si="21"/>
        <v>630</v>
      </c>
      <c r="G1282" s="1" t="s">
        <v>1004</v>
      </c>
    </row>
    <row r="1283" spans="1:7" ht="18.75" hidden="1">
      <c r="A1283" s="1">
        <v>1281</v>
      </c>
      <c r="B1283" s="1" t="s">
        <v>1222</v>
      </c>
      <c r="C1283" s="1">
        <v>2017363219</v>
      </c>
      <c r="D1283" s="1" t="s">
        <v>1373</v>
      </c>
      <c r="E1283" s="1">
        <v>3</v>
      </c>
      <c r="F1283" s="1">
        <f t="shared" si="21"/>
        <v>315</v>
      </c>
      <c r="G1283" s="1" t="s">
        <v>1004</v>
      </c>
    </row>
    <row r="1284" spans="1:7" ht="18.75" hidden="1">
      <c r="A1284" s="1">
        <v>1282</v>
      </c>
      <c r="B1284" s="1" t="s">
        <v>1222</v>
      </c>
      <c r="C1284" s="1">
        <v>2017363216</v>
      </c>
      <c r="D1284" s="1" t="s">
        <v>1374</v>
      </c>
      <c r="E1284" s="1">
        <v>3</v>
      </c>
      <c r="F1284" s="1">
        <f t="shared" si="21"/>
        <v>315</v>
      </c>
      <c r="G1284" s="1" t="s">
        <v>1004</v>
      </c>
    </row>
    <row r="1285" spans="1:7" ht="18.75" hidden="1">
      <c r="A1285" s="1">
        <v>1283</v>
      </c>
      <c r="B1285" s="1" t="s">
        <v>1222</v>
      </c>
      <c r="C1285" s="1">
        <v>2017363307</v>
      </c>
      <c r="D1285" s="1" t="s">
        <v>1375</v>
      </c>
      <c r="E1285" s="1">
        <v>3</v>
      </c>
      <c r="F1285" s="1">
        <f t="shared" si="21"/>
        <v>315</v>
      </c>
      <c r="G1285" s="1" t="s">
        <v>1004</v>
      </c>
    </row>
    <row r="1286" spans="1:7" ht="18.75" hidden="1">
      <c r="A1286" s="1">
        <v>1284</v>
      </c>
      <c r="B1286" s="1" t="s">
        <v>1222</v>
      </c>
      <c r="C1286" s="1">
        <v>2017363311</v>
      </c>
      <c r="D1286" s="1" t="s">
        <v>1376</v>
      </c>
      <c r="E1286" s="1">
        <v>10</v>
      </c>
      <c r="F1286" s="1">
        <f t="shared" si="21"/>
        <v>1050</v>
      </c>
      <c r="G1286" s="1" t="s">
        <v>1004</v>
      </c>
    </row>
    <row r="1287" spans="1:7" ht="18.75" hidden="1">
      <c r="A1287" s="1">
        <v>1285</v>
      </c>
      <c r="B1287" s="1" t="s">
        <v>1222</v>
      </c>
      <c r="C1287" s="1">
        <v>2017363315</v>
      </c>
      <c r="D1287" s="1" t="s">
        <v>1377</v>
      </c>
      <c r="E1287" s="1">
        <v>4</v>
      </c>
      <c r="F1287" s="1">
        <f t="shared" si="21"/>
        <v>420</v>
      </c>
      <c r="G1287" s="1" t="s">
        <v>1004</v>
      </c>
    </row>
    <row r="1288" spans="1:7" ht="18.75" hidden="1">
      <c r="A1288" s="1">
        <v>1286</v>
      </c>
      <c r="B1288" s="1" t="s">
        <v>1222</v>
      </c>
      <c r="C1288" s="1">
        <v>2017363406</v>
      </c>
      <c r="D1288" s="1" t="s">
        <v>1378</v>
      </c>
      <c r="E1288" s="1">
        <v>3</v>
      </c>
      <c r="F1288" s="1">
        <f t="shared" si="21"/>
        <v>315</v>
      </c>
      <c r="G1288" s="1" t="s">
        <v>1004</v>
      </c>
    </row>
    <row r="1289" spans="1:7" ht="18.75" hidden="1">
      <c r="A1289" s="1">
        <v>1287</v>
      </c>
      <c r="B1289" s="1" t="s">
        <v>1222</v>
      </c>
      <c r="C1289" s="1">
        <v>2017363414</v>
      </c>
      <c r="D1289" s="1" t="s">
        <v>1379</v>
      </c>
      <c r="E1289" s="1">
        <v>6</v>
      </c>
      <c r="F1289" s="1">
        <f t="shared" si="21"/>
        <v>630</v>
      </c>
      <c r="G1289" s="1" t="s">
        <v>1004</v>
      </c>
    </row>
    <row r="1290" spans="1:7" ht="18.75" hidden="1">
      <c r="A1290" s="1">
        <v>1288</v>
      </c>
      <c r="B1290" s="1" t="s">
        <v>1222</v>
      </c>
      <c r="C1290" s="1">
        <v>2017363419</v>
      </c>
      <c r="D1290" s="1" t="s">
        <v>1380</v>
      </c>
      <c r="E1290" s="1">
        <v>6</v>
      </c>
      <c r="F1290" s="1">
        <f t="shared" si="21"/>
        <v>630</v>
      </c>
      <c r="G1290" s="1" t="s">
        <v>1004</v>
      </c>
    </row>
    <row r="1291" spans="1:7" ht="18.75" hidden="1">
      <c r="A1291" s="1">
        <v>1289</v>
      </c>
      <c r="B1291" s="1" t="s">
        <v>1222</v>
      </c>
      <c r="C1291" s="1">
        <v>2017363420</v>
      </c>
      <c r="D1291" s="1" t="s">
        <v>1381</v>
      </c>
      <c r="E1291" s="1">
        <v>6</v>
      </c>
      <c r="F1291" s="1">
        <f t="shared" si="21"/>
        <v>630</v>
      </c>
      <c r="G1291" s="1" t="s">
        <v>1004</v>
      </c>
    </row>
    <row r="1292" spans="1:7" ht="18.75" hidden="1">
      <c r="A1292" s="1">
        <v>1290</v>
      </c>
      <c r="B1292" s="1" t="s">
        <v>1222</v>
      </c>
      <c r="C1292" s="1">
        <v>2017363427</v>
      </c>
      <c r="D1292" s="1" t="s">
        <v>1382</v>
      </c>
      <c r="E1292" s="1">
        <v>7</v>
      </c>
      <c r="F1292" s="1">
        <f t="shared" si="21"/>
        <v>735</v>
      </c>
      <c r="G1292" s="1" t="s">
        <v>1004</v>
      </c>
    </row>
    <row r="1293" spans="1:7" ht="18.75" hidden="1">
      <c r="A1293" s="1">
        <v>1291</v>
      </c>
      <c r="B1293" s="1" t="s">
        <v>1222</v>
      </c>
      <c r="C1293" s="1">
        <v>2017313102</v>
      </c>
      <c r="D1293" s="1" t="s">
        <v>1383</v>
      </c>
      <c r="E1293" s="1">
        <v>9</v>
      </c>
      <c r="F1293" s="1">
        <f t="shared" si="21"/>
        <v>945</v>
      </c>
      <c r="G1293" s="1" t="s">
        <v>1004</v>
      </c>
    </row>
    <row r="1294" spans="1:7" ht="18.75" hidden="1">
      <c r="A1294" s="1">
        <v>1292</v>
      </c>
      <c r="B1294" s="1" t="s">
        <v>1222</v>
      </c>
      <c r="C1294" s="1">
        <v>2017363518</v>
      </c>
      <c r="D1294" s="1" t="s">
        <v>1384</v>
      </c>
      <c r="E1294" s="1">
        <v>4</v>
      </c>
      <c r="F1294" s="1">
        <f t="shared" si="21"/>
        <v>420</v>
      </c>
      <c r="G1294" s="1" t="s">
        <v>1004</v>
      </c>
    </row>
    <row r="1295" spans="1:7" ht="18.75" hidden="1">
      <c r="A1295" s="1">
        <v>1293</v>
      </c>
      <c r="B1295" s="1" t="s">
        <v>1222</v>
      </c>
      <c r="C1295" s="1">
        <v>2017363527</v>
      </c>
      <c r="D1295" s="1" t="s">
        <v>1385</v>
      </c>
      <c r="E1295" s="1">
        <v>3</v>
      </c>
      <c r="F1295" s="1">
        <f t="shared" si="21"/>
        <v>315</v>
      </c>
      <c r="G1295" s="1" t="s">
        <v>1004</v>
      </c>
    </row>
    <row r="1296" spans="1:7" ht="18.75" hidden="1">
      <c r="A1296" s="1">
        <v>1294</v>
      </c>
      <c r="B1296" s="1" t="s">
        <v>1222</v>
      </c>
      <c r="C1296" s="1">
        <v>2017363501</v>
      </c>
      <c r="D1296" s="1" t="s">
        <v>1386</v>
      </c>
      <c r="E1296" s="1">
        <v>5</v>
      </c>
      <c r="F1296" s="1">
        <f t="shared" si="21"/>
        <v>525</v>
      </c>
      <c r="G1296" s="1" t="s">
        <v>1004</v>
      </c>
    </row>
    <row r="1297" spans="1:7" ht="18.75" hidden="1">
      <c r="A1297" s="1">
        <v>1295</v>
      </c>
      <c r="B1297" s="1" t="s">
        <v>1222</v>
      </c>
      <c r="C1297" s="1">
        <v>2017213517</v>
      </c>
      <c r="D1297" s="1" t="s">
        <v>1387</v>
      </c>
      <c r="E1297" s="1">
        <v>4</v>
      </c>
      <c r="F1297" s="1">
        <f t="shared" si="21"/>
        <v>420</v>
      </c>
      <c r="G1297" s="1" t="s">
        <v>1004</v>
      </c>
    </row>
    <row r="1298" spans="1:7" ht="18.75" hidden="1">
      <c r="A1298" s="1">
        <v>1296</v>
      </c>
      <c r="B1298" s="1" t="s">
        <v>1222</v>
      </c>
      <c r="C1298" s="1">
        <v>2018273106</v>
      </c>
      <c r="D1298" s="1" t="s">
        <v>1388</v>
      </c>
      <c r="E1298" s="1">
        <v>3</v>
      </c>
      <c r="F1298" s="1">
        <f t="shared" si="21"/>
        <v>315</v>
      </c>
      <c r="G1298" s="1" t="s">
        <v>1004</v>
      </c>
    </row>
    <row r="1299" spans="1:7" ht="18.75" hidden="1">
      <c r="A1299" s="1">
        <v>1297</v>
      </c>
      <c r="B1299" s="1" t="s">
        <v>1222</v>
      </c>
      <c r="C1299" s="1">
        <v>2018273122</v>
      </c>
      <c r="D1299" s="1" t="s">
        <v>1389</v>
      </c>
      <c r="E1299" s="1">
        <v>3</v>
      </c>
      <c r="F1299" s="1">
        <f t="shared" si="21"/>
        <v>315</v>
      </c>
      <c r="G1299" s="1" t="s">
        <v>1004</v>
      </c>
    </row>
    <row r="1300" spans="1:7" ht="18.75" hidden="1">
      <c r="A1300" s="1">
        <v>1298</v>
      </c>
      <c r="B1300" s="1" t="s">
        <v>1222</v>
      </c>
      <c r="C1300" s="1">
        <v>2018273128</v>
      </c>
      <c r="D1300" s="1" t="s">
        <v>1390</v>
      </c>
      <c r="E1300" s="1">
        <v>4</v>
      </c>
      <c r="F1300" s="1">
        <f t="shared" si="21"/>
        <v>420</v>
      </c>
      <c r="G1300" s="1" t="s">
        <v>1004</v>
      </c>
    </row>
    <row r="1301" spans="1:7" ht="18.75" hidden="1">
      <c r="A1301" s="1">
        <v>1299</v>
      </c>
      <c r="B1301" s="1" t="s">
        <v>1222</v>
      </c>
      <c r="C1301" s="1">
        <v>2018273129</v>
      </c>
      <c r="D1301" s="1" t="s">
        <v>1391</v>
      </c>
      <c r="E1301" s="1">
        <v>3</v>
      </c>
      <c r="F1301" s="1">
        <f t="shared" si="21"/>
        <v>315</v>
      </c>
      <c r="G1301" s="1" t="s">
        <v>1004</v>
      </c>
    </row>
    <row r="1302" spans="1:7" ht="18.75" hidden="1">
      <c r="A1302" s="1">
        <v>1300</v>
      </c>
      <c r="B1302" s="1" t="s">
        <v>1222</v>
      </c>
      <c r="C1302" s="1">
        <v>2018273132</v>
      </c>
      <c r="D1302" s="1" t="s">
        <v>1392</v>
      </c>
      <c r="E1302" s="1">
        <v>3</v>
      </c>
      <c r="F1302" s="1">
        <f t="shared" si="21"/>
        <v>315</v>
      </c>
      <c r="G1302" s="1" t="s">
        <v>1004</v>
      </c>
    </row>
    <row r="1303" spans="1:7" ht="18.75" hidden="1">
      <c r="A1303" s="1">
        <v>1301</v>
      </c>
      <c r="B1303" s="1" t="s">
        <v>1222</v>
      </c>
      <c r="C1303" s="1">
        <v>2018273133</v>
      </c>
      <c r="D1303" s="1" t="s">
        <v>1393</v>
      </c>
      <c r="E1303" s="1">
        <v>3</v>
      </c>
      <c r="F1303" s="1">
        <f t="shared" si="21"/>
        <v>315</v>
      </c>
      <c r="G1303" s="1" t="s">
        <v>1004</v>
      </c>
    </row>
    <row r="1304" spans="1:7" ht="18.75" hidden="1">
      <c r="A1304" s="1">
        <v>1302</v>
      </c>
      <c r="B1304" s="1" t="s">
        <v>1222</v>
      </c>
      <c r="C1304" s="1">
        <v>2018283137</v>
      </c>
      <c r="D1304" s="1" t="s">
        <v>1394</v>
      </c>
      <c r="E1304" s="1">
        <v>5</v>
      </c>
      <c r="F1304" s="1">
        <f t="shared" si="21"/>
        <v>525</v>
      </c>
      <c r="G1304" s="1" t="s">
        <v>1004</v>
      </c>
    </row>
    <row r="1305" spans="1:7" ht="18.75" hidden="1">
      <c r="A1305" s="1">
        <v>1303</v>
      </c>
      <c r="B1305" s="1" t="s">
        <v>1222</v>
      </c>
      <c r="C1305" s="1">
        <v>2018283129</v>
      </c>
      <c r="D1305" s="1" t="s">
        <v>1395</v>
      </c>
      <c r="E1305" s="1">
        <v>5</v>
      </c>
      <c r="F1305" s="1">
        <f t="shared" si="21"/>
        <v>525</v>
      </c>
      <c r="G1305" s="1" t="s">
        <v>1004</v>
      </c>
    </row>
    <row r="1306" spans="1:7" ht="18.75" hidden="1">
      <c r="A1306" s="1">
        <v>1304</v>
      </c>
      <c r="B1306" s="1" t="s">
        <v>1222</v>
      </c>
      <c r="C1306" s="1">
        <v>2017283435</v>
      </c>
      <c r="D1306" s="1" t="s">
        <v>1396</v>
      </c>
      <c r="E1306" s="1">
        <v>7</v>
      </c>
      <c r="F1306" s="1">
        <f t="shared" si="21"/>
        <v>735</v>
      </c>
      <c r="G1306" s="1" t="s">
        <v>1004</v>
      </c>
    </row>
    <row r="1307" spans="1:7" ht="18.75" hidden="1">
      <c r="A1307" s="1">
        <v>1305</v>
      </c>
      <c r="B1307" s="1" t="s">
        <v>1222</v>
      </c>
      <c r="C1307" s="1">
        <v>2018283123</v>
      </c>
      <c r="D1307" s="1" t="s">
        <v>1397</v>
      </c>
      <c r="E1307" s="1">
        <v>3</v>
      </c>
      <c r="F1307" s="1">
        <f t="shared" si="21"/>
        <v>315</v>
      </c>
      <c r="G1307" s="1" t="s">
        <v>1004</v>
      </c>
    </row>
    <row r="1308" spans="1:7" ht="18.75" hidden="1">
      <c r="A1308" s="1">
        <v>1306</v>
      </c>
      <c r="B1308" s="1" t="s">
        <v>1222</v>
      </c>
      <c r="C1308" s="1">
        <v>2018283320</v>
      </c>
      <c r="D1308" s="1" t="s">
        <v>1398</v>
      </c>
      <c r="E1308" s="1">
        <v>3</v>
      </c>
      <c r="F1308" s="1">
        <f t="shared" si="21"/>
        <v>315</v>
      </c>
      <c r="G1308" s="1" t="s">
        <v>1004</v>
      </c>
    </row>
    <row r="1309" spans="1:7" ht="18.75" hidden="1">
      <c r="A1309" s="1">
        <v>1307</v>
      </c>
      <c r="B1309" s="1" t="s">
        <v>1222</v>
      </c>
      <c r="C1309" s="1">
        <v>2018273131</v>
      </c>
      <c r="D1309" s="1" t="s">
        <v>1399</v>
      </c>
      <c r="E1309" s="1">
        <v>3</v>
      </c>
      <c r="F1309" s="1">
        <f t="shared" si="21"/>
        <v>315</v>
      </c>
      <c r="G1309" s="1" t="s">
        <v>1004</v>
      </c>
    </row>
    <row r="1310" spans="1:7" ht="18.75" hidden="1">
      <c r="A1310" s="1">
        <v>1308</v>
      </c>
      <c r="B1310" s="1" t="s">
        <v>1222</v>
      </c>
      <c r="C1310" s="1">
        <v>2018283237</v>
      </c>
      <c r="D1310" s="1" t="s">
        <v>1400</v>
      </c>
      <c r="E1310" s="1">
        <v>3</v>
      </c>
      <c r="F1310" s="1">
        <f t="shared" si="21"/>
        <v>315</v>
      </c>
      <c r="G1310" s="1" t="s">
        <v>1004</v>
      </c>
    </row>
    <row r="1311" spans="1:7" ht="18.75" hidden="1">
      <c r="A1311" s="1">
        <v>1309</v>
      </c>
      <c r="B1311" s="1" t="s">
        <v>1222</v>
      </c>
      <c r="C1311" s="1">
        <v>2018283218</v>
      </c>
      <c r="D1311" s="1" t="s">
        <v>1401</v>
      </c>
      <c r="E1311" s="1">
        <v>3</v>
      </c>
      <c r="F1311" s="1">
        <f t="shared" si="21"/>
        <v>315</v>
      </c>
      <c r="G1311" s="1" t="s">
        <v>1004</v>
      </c>
    </row>
    <row r="1312" spans="1:7" ht="18.75" hidden="1">
      <c r="A1312" s="1">
        <v>1310</v>
      </c>
      <c r="B1312" s="1" t="s">
        <v>1222</v>
      </c>
      <c r="C1312" s="1">
        <v>2018283319</v>
      </c>
      <c r="D1312" s="1" t="s">
        <v>1402</v>
      </c>
      <c r="E1312" s="1">
        <v>5</v>
      </c>
      <c r="F1312" s="1">
        <f t="shared" si="21"/>
        <v>525</v>
      </c>
      <c r="G1312" s="1" t="s">
        <v>1004</v>
      </c>
    </row>
    <row r="1313" spans="1:7" ht="18.75" hidden="1">
      <c r="A1313" s="1">
        <v>1311</v>
      </c>
      <c r="B1313" s="1" t="s">
        <v>1222</v>
      </c>
      <c r="C1313" s="1">
        <v>2018283315</v>
      </c>
      <c r="D1313" s="1" t="s">
        <v>1403</v>
      </c>
      <c r="E1313" s="1">
        <v>3</v>
      </c>
      <c r="F1313" s="1">
        <f t="shared" si="21"/>
        <v>315</v>
      </c>
      <c r="G1313" s="1" t="s">
        <v>1004</v>
      </c>
    </row>
    <row r="1314" spans="1:7" ht="18.75" hidden="1">
      <c r="A1314" s="1">
        <v>1312</v>
      </c>
      <c r="B1314" s="1" t="s">
        <v>1222</v>
      </c>
      <c r="C1314" s="1">
        <v>2018284112</v>
      </c>
      <c r="D1314" s="1" t="s">
        <v>1404</v>
      </c>
      <c r="E1314" s="1">
        <v>3</v>
      </c>
      <c r="F1314" s="1">
        <f t="shared" si="21"/>
        <v>315</v>
      </c>
      <c r="G1314" s="1" t="s">
        <v>1004</v>
      </c>
    </row>
    <row r="1315" spans="1:7" ht="18.75" hidden="1">
      <c r="A1315" s="1">
        <v>1313</v>
      </c>
      <c r="B1315" s="1" t="s">
        <v>1222</v>
      </c>
      <c r="C1315" s="1">
        <v>2018284119</v>
      </c>
      <c r="D1315" s="1" t="s">
        <v>1405</v>
      </c>
      <c r="E1315" s="1">
        <v>5</v>
      </c>
      <c r="F1315" s="1">
        <f t="shared" si="21"/>
        <v>525</v>
      </c>
      <c r="G1315" s="1" t="s">
        <v>1004</v>
      </c>
    </row>
    <row r="1316" spans="1:7" ht="18.75" hidden="1">
      <c r="A1316" s="1">
        <v>1314</v>
      </c>
      <c r="B1316" s="1" t="s">
        <v>1222</v>
      </c>
      <c r="C1316" s="1">
        <v>2018284136</v>
      </c>
      <c r="D1316" s="1" t="s">
        <v>1406</v>
      </c>
      <c r="E1316" s="1">
        <v>5</v>
      </c>
      <c r="F1316" s="1">
        <f t="shared" si="21"/>
        <v>525</v>
      </c>
      <c r="G1316" s="1" t="s">
        <v>1004</v>
      </c>
    </row>
    <row r="1317" spans="1:7" ht="18.75" hidden="1">
      <c r="A1317" s="1">
        <v>1315</v>
      </c>
      <c r="B1317" s="1" t="s">
        <v>1222</v>
      </c>
      <c r="C1317" s="1">
        <v>2018284227</v>
      </c>
      <c r="D1317" s="1" t="s">
        <v>1407</v>
      </c>
      <c r="E1317" s="1">
        <v>3</v>
      </c>
      <c r="F1317" s="1">
        <f t="shared" si="21"/>
        <v>315</v>
      </c>
      <c r="G1317" s="1" t="s">
        <v>1004</v>
      </c>
    </row>
    <row r="1318" spans="1:7" ht="18.75" hidden="1">
      <c r="A1318" s="1">
        <v>1316</v>
      </c>
      <c r="B1318" s="1" t="s">
        <v>1222</v>
      </c>
      <c r="C1318" s="1">
        <v>2018284213</v>
      </c>
      <c r="D1318" s="1" t="s">
        <v>1408</v>
      </c>
      <c r="E1318" s="1">
        <v>8</v>
      </c>
      <c r="F1318" s="1">
        <f t="shared" si="21"/>
        <v>840</v>
      </c>
      <c r="G1318" s="1" t="s">
        <v>1004</v>
      </c>
    </row>
    <row r="1319" spans="1:7" ht="18.75" hidden="1">
      <c r="A1319" s="1">
        <v>1317</v>
      </c>
      <c r="B1319" s="1" t="s">
        <v>1222</v>
      </c>
      <c r="C1319" s="1">
        <v>2018284211</v>
      </c>
      <c r="D1319" s="1" t="s">
        <v>1409</v>
      </c>
      <c r="E1319" s="1">
        <v>3</v>
      </c>
      <c r="F1319" s="1">
        <f t="shared" si="21"/>
        <v>315</v>
      </c>
      <c r="G1319" s="1" t="s">
        <v>1004</v>
      </c>
    </row>
    <row r="1320" spans="1:7" ht="18.75" hidden="1">
      <c r="A1320" s="1">
        <v>1318</v>
      </c>
      <c r="B1320" s="1" t="s">
        <v>1222</v>
      </c>
      <c r="C1320" s="1">
        <v>2018284243</v>
      </c>
      <c r="D1320" s="1" t="s">
        <v>1410</v>
      </c>
      <c r="E1320" s="1">
        <v>5</v>
      </c>
      <c r="F1320" s="1">
        <f t="shared" si="21"/>
        <v>525</v>
      </c>
      <c r="G1320" s="1" t="s">
        <v>1004</v>
      </c>
    </row>
    <row r="1321" spans="1:7" ht="18.75" hidden="1">
      <c r="A1321" s="1">
        <v>1319</v>
      </c>
      <c r="B1321" s="1" t="s">
        <v>1222</v>
      </c>
      <c r="C1321" s="1">
        <v>2018284212</v>
      </c>
      <c r="D1321" s="1" t="s">
        <v>1411</v>
      </c>
      <c r="E1321" s="1">
        <v>5</v>
      </c>
      <c r="F1321" s="1">
        <f t="shared" ref="F1321:F1352" si="22">E1321*105</f>
        <v>525</v>
      </c>
      <c r="G1321" s="1" t="s">
        <v>1004</v>
      </c>
    </row>
    <row r="1322" spans="1:7" ht="18.75" hidden="1">
      <c r="A1322" s="1">
        <v>1320</v>
      </c>
      <c r="B1322" s="1" t="s">
        <v>1222</v>
      </c>
      <c r="C1322" s="1">
        <v>2018284215</v>
      </c>
      <c r="D1322" s="1" t="s">
        <v>1412</v>
      </c>
      <c r="E1322" s="1">
        <v>5</v>
      </c>
      <c r="F1322" s="1">
        <f t="shared" si="22"/>
        <v>525</v>
      </c>
      <c r="G1322" s="1" t="s">
        <v>1004</v>
      </c>
    </row>
    <row r="1323" spans="1:7" ht="18.75" hidden="1">
      <c r="A1323" s="1">
        <v>1321</v>
      </c>
      <c r="B1323" s="1" t="s">
        <v>1222</v>
      </c>
      <c r="C1323" s="1">
        <v>2018293113</v>
      </c>
      <c r="D1323" s="1" t="s">
        <v>1413</v>
      </c>
      <c r="E1323" s="1">
        <v>3</v>
      </c>
      <c r="F1323" s="1">
        <f t="shared" si="22"/>
        <v>315</v>
      </c>
      <c r="G1323" s="1" t="s">
        <v>1004</v>
      </c>
    </row>
    <row r="1324" spans="1:7" ht="18.75" hidden="1">
      <c r="A1324" s="1">
        <v>1322</v>
      </c>
      <c r="B1324" s="1" t="s">
        <v>1222</v>
      </c>
      <c r="C1324" s="1">
        <v>2018293111</v>
      </c>
      <c r="D1324" s="1" t="s">
        <v>1414</v>
      </c>
      <c r="E1324" s="1">
        <v>3</v>
      </c>
      <c r="F1324" s="1">
        <f t="shared" si="22"/>
        <v>315</v>
      </c>
      <c r="G1324" s="1" t="s">
        <v>1004</v>
      </c>
    </row>
    <row r="1325" spans="1:7" ht="18.75" hidden="1">
      <c r="A1325" s="1">
        <v>1323</v>
      </c>
      <c r="B1325" s="1" t="s">
        <v>1222</v>
      </c>
      <c r="C1325" s="1">
        <v>2018293112</v>
      </c>
      <c r="D1325" s="1" t="s">
        <v>1415</v>
      </c>
      <c r="E1325" s="1">
        <v>3</v>
      </c>
      <c r="F1325" s="1">
        <f t="shared" si="22"/>
        <v>315</v>
      </c>
      <c r="G1325" s="1" t="s">
        <v>1004</v>
      </c>
    </row>
    <row r="1326" spans="1:7" ht="18.75" hidden="1">
      <c r="A1326" s="1">
        <v>1324</v>
      </c>
      <c r="B1326" s="1" t="s">
        <v>1222</v>
      </c>
      <c r="C1326" s="1">
        <v>2018293211</v>
      </c>
      <c r="D1326" s="1" t="s">
        <v>1416</v>
      </c>
      <c r="E1326" s="1">
        <v>3</v>
      </c>
      <c r="F1326" s="1">
        <f t="shared" si="22"/>
        <v>315</v>
      </c>
      <c r="G1326" s="1" t="s">
        <v>1004</v>
      </c>
    </row>
    <row r="1327" spans="1:7" ht="18.75" hidden="1">
      <c r="A1327" s="1">
        <v>1325</v>
      </c>
      <c r="B1327" s="1" t="s">
        <v>1222</v>
      </c>
      <c r="C1327" s="1">
        <v>2018363119</v>
      </c>
      <c r="D1327" s="1" t="s">
        <v>1417</v>
      </c>
      <c r="E1327" s="1">
        <v>5</v>
      </c>
      <c r="F1327" s="1">
        <f t="shared" si="22"/>
        <v>525</v>
      </c>
      <c r="G1327" s="1" t="s">
        <v>1004</v>
      </c>
    </row>
    <row r="1328" spans="1:7" ht="18.75" hidden="1">
      <c r="A1328" s="1">
        <v>1326</v>
      </c>
      <c r="B1328" s="1" t="s">
        <v>1222</v>
      </c>
      <c r="C1328" s="1">
        <v>2018363125</v>
      </c>
      <c r="D1328" s="1" t="s">
        <v>1418</v>
      </c>
      <c r="E1328" s="1">
        <v>8</v>
      </c>
      <c r="F1328" s="1">
        <f t="shared" si="22"/>
        <v>840</v>
      </c>
      <c r="G1328" s="1" t="s">
        <v>1004</v>
      </c>
    </row>
    <row r="1329" spans="1:7" ht="18.75" hidden="1">
      <c r="A1329" s="1">
        <v>1327</v>
      </c>
      <c r="B1329" s="1" t="s">
        <v>1222</v>
      </c>
      <c r="C1329" s="1">
        <v>2018363122</v>
      </c>
      <c r="D1329" s="1" t="s">
        <v>1419</v>
      </c>
      <c r="E1329" s="1">
        <v>3</v>
      </c>
      <c r="F1329" s="1">
        <f t="shared" si="22"/>
        <v>315</v>
      </c>
      <c r="G1329" s="1" t="s">
        <v>1004</v>
      </c>
    </row>
    <row r="1330" spans="1:7" ht="18.75" hidden="1">
      <c r="A1330" s="1">
        <v>1328</v>
      </c>
      <c r="B1330" s="1" t="s">
        <v>1222</v>
      </c>
      <c r="C1330" s="1">
        <v>2018363110</v>
      </c>
      <c r="D1330" s="1" t="s">
        <v>1420</v>
      </c>
      <c r="E1330" s="1">
        <v>3</v>
      </c>
      <c r="F1330" s="1">
        <f t="shared" si="22"/>
        <v>315</v>
      </c>
      <c r="G1330" s="1" t="s">
        <v>1004</v>
      </c>
    </row>
    <row r="1331" spans="1:7" ht="18.75" hidden="1">
      <c r="A1331" s="1">
        <v>1329</v>
      </c>
      <c r="B1331" s="1" t="s">
        <v>1222</v>
      </c>
      <c r="C1331" s="1">
        <v>2018363131</v>
      </c>
      <c r="D1331" s="1" t="s">
        <v>1421</v>
      </c>
      <c r="E1331" s="1">
        <v>3</v>
      </c>
      <c r="F1331" s="1">
        <f t="shared" si="22"/>
        <v>315</v>
      </c>
      <c r="G1331" s="1" t="s">
        <v>1004</v>
      </c>
    </row>
    <row r="1332" spans="1:7" ht="18.75" hidden="1">
      <c r="A1332" s="1">
        <v>1330</v>
      </c>
      <c r="B1332" s="1" t="s">
        <v>1222</v>
      </c>
      <c r="C1332" s="1">
        <v>2018363111</v>
      </c>
      <c r="D1332" s="1" t="s">
        <v>1422</v>
      </c>
      <c r="E1332" s="1">
        <v>3</v>
      </c>
      <c r="F1332" s="1">
        <f t="shared" si="22"/>
        <v>315</v>
      </c>
      <c r="G1332" s="1" t="s">
        <v>1004</v>
      </c>
    </row>
    <row r="1333" spans="1:7" ht="18.75" hidden="1">
      <c r="A1333" s="1">
        <v>1331</v>
      </c>
      <c r="B1333" s="1" t="s">
        <v>1222</v>
      </c>
      <c r="C1333" s="1">
        <v>2018363116</v>
      </c>
      <c r="D1333" s="1" t="s">
        <v>1423</v>
      </c>
      <c r="E1333" s="1">
        <v>3</v>
      </c>
      <c r="F1333" s="1">
        <f t="shared" si="22"/>
        <v>315</v>
      </c>
      <c r="G1333" s="1" t="s">
        <v>1004</v>
      </c>
    </row>
    <row r="1334" spans="1:7" ht="18.75" hidden="1">
      <c r="A1334" s="1">
        <v>1332</v>
      </c>
      <c r="B1334" s="1" t="s">
        <v>1222</v>
      </c>
      <c r="C1334" s="1">
        <v>2018363115</v>
      </c>
      <c r="D1334" s="1" t="s">
        <v>1424</v>
      </c>
      <c r="E1334" s="1">
        <v>3</v>
      </c>
      <c r="F1334" s="1">
        <f t="shared" si="22"/>
        <v>315</v>
      </c>
      <c r="G1334" s="1" t="s">
        <v>1004</v>
      </c>
    </row>
    <row r="1335" spans="1:7" ht="18.75" hidden="1">
      <c r="A1335" s="1">
        <v>1333</v>
      </c>
      <c r="B1335" s="1" t="s">
        <v>1222</v>
      </c>
      <c r="C1335" s="1">
        <v>2018363121</v>
      </c>
      <c r="D1335" s="1" t="s">
        <v>1425</v>
      </c>
      <c r="E1335" s="1">
        <v>3</v>
      </c>
      <c r="F1335" s="1">
        <f t="shared" si="22"/>
        <v>315</v>
      </c>
      <c r="G1335" s="1" t="s">
        <v>1004</v>
      </c>
    </row>
    <row r="1336" spans="1:7" ht="18.75" hidden="1">
      <c r="A1336" s="1">
        <v>1334</v>
      </c>
      <c r="B1336" s="1" t="s">
        <v>1222</v>
      </c>
      <c r="C1336" s="1">
        <v>2018363219</v>
      </c>
      <c r="D1336" s="1" t="s">
        <v>1426</v>
      </c>
      <c r="E1336" s="1">
        <v>3</v>
      </c>
      <c r="F1336" s="1">
        <f t="shared" si="22"/>
        <v>315</v>
      </c>
      <c r="G1336" s="1" t="s">
        <v>1004</v>
      </c>
    </row>
    <row r="1337" spans="1:7" ht="18.75" hidden="1">
      <c r="A1337" s="1">
        <v>1335</v>
      </c>
      <c r="B1337" s="1" t="s">
        <v>1222</v>
      </c>
      <c r="C1337" s="1">
        <v>2018363220</v>
      </c>
      <c r="D1337" s="1" t="s">
        <v>1427</v>
      </c>
      <c r="E1337" s="1">
        <v>3</v>
      </c>
      <c r="F1337" s="1">
        <f t="shared" si="22"/>
        <v>315</v>
      </c>
      <c r="G1337" s="1" t="s">
        <v>1004</v>
      </c>
    </row>
    <row r="1338" spans="1:7" ht="18.75" hidden="1">
      <c r="A1338" s="1">
        <v>1336</v>
      </c>
      <c r="B1338" s="1" t="s">
        <v>1222</v>
      </c>
      <c r="C1338" s="1">
        <v>2018363231</v>
      </c>
      <c r="D1338" s="1" t="s">
        <v>1428</v>
      </c>
      <c r="E1338" s="1">
        <v>3</v>
      </c>
      <c r="F1338" s="1">
        <f t="shared" si="22"/>
        <v>315</v>
      </c>
      <c r="G1338" s="1" t="s">
        <v>1004</v>
      </c>
    </row>
    <row r="1339" spans="1:7" ht="18.75" hidden="1">
      <c r="A1339" s="1">
        <v>1337</v>
      </c>
      <c r="B1339" s="1" t="s">
        <v>1222</v>
      </c>
      <c r="C1339" s="1">
        <v>2018363203</v>
      </c>
      <c r="D1339" s="1" t="s">
        <v>1429</v>
      </c>
      <c r="E1339" s="1">
        <v>5</v>
      </c>
      <c r="F1339" s="1">
        <f t="shared" si="22"/>
        <v>525</v>
      </c>
      <c r="G1339" s="1" t="s">
        <v>1004</v>
      </c>
    </row>
    <row r="1340" spans="1:7" ht="18.75" hidden="1">
      <c r="A1340" s="1">
        <v>1338</v>
      </c>
      <c r="B1340" s="1" t="s">
        <v>1222</v>
      </c>
      <c r="C1340" s="1">
        <v>2018363204</v>
      </c>
      <c r="D1340" s="1" t="s">
        <v>1430</v>
      </c>
      <c r="E1340" s="1">
        <v>3</v>
      </c>
      <c r="F1340" s="1">
        <f t="shared" si="22"/>
        <v>315</v>
      </c>
      <c r="G1340" s="1" t="s">
        <v>1004</v>
      </c>
    </row>
    <row r="1341" spans="1:7" ht="18.75" hidden="1">
      <c r="A1341" s="1">
        <v>1339</v>
      </c>
      <c r="B1341" s="1" t="s">
        <v>1222</v>
      </c>
      <c r="C1341" s="1">
        <v>2018363316</v>
      </c>
      <c r="D1341" s="1" t="s">
        <v>1431</v>
      </c>
      <c r="E1341" s="1">
        <v>3</v>
      </c>
      <c r="F1341" s="1">
        <f t="shared" si="22"/>
        <v>315</v>
      </c>
      <c r="G1341" s="1" t="s">
        <v>1004</v>
      </c>
    </row>
    <row r="1342" spans="1:7" ht="18.75" hidden="1">
      <c r="A1342" s="1">
        <v>1340</v>
      </c>
      <c r="B1342" s="1" t="s">
        <v>1222</v>
      </c>
      <c r="C1342" s="1">
        <v>2018363332</v>
      </c>
      <c r="D1342" s="1" t="s">
        <v>1432</v>
      </c>
      <c r="E1342" s="1">
        <v>3</v>
      </c>
      <c r="F1342" s="1">
        <f t="shared" si="22"/>
        <v>315</v>
      </c>
      <c r="G1342" s="1" t="s">
        <v>1004</v>
      </c>
    </row>
    <row r="1343" spans="1:7" ht="18.75" hidden="1">
      <c r="A1343" s="1">
        <v>1341</v>
      </c>
      <c r="B1343" s="1" t="s">
        <v>1222</v>
      </c>
      <c r="C1343" s="1">
        <v>2018363333</v>
      </c>
      <c r="D1343" s="1" t="s">
        <v>1433</v>
      </c>
      <c r="E1343" s="1">
        <v>8</v>
      </c>
      <c r="F1343" s="1">
        <f t="shared" si="22"/>
        <v>840</v>
      </c>
      <c r="G1343" s="1" t="s">
        <v>1004</v>
      </c>
    </row>
    <row r="1344" spans="1:7" ht="18.75" hidden="1">
      <c r="A1344" s="1">
        <v>1342</v>
      </c>
      <c r="B1344" s="1" t="s">
        <v>1222</v>
      </c>
      <c r="C1344" s="1">
        <v>2017363519</v>
      </c>
      <c r="D1344" s="1" t="s">
        <v>1434</v>
      </c>
      <c r="E1344" s="1">
        <v>17</v>
      </c>
      <c r="F1344" s="1">
        <f t="shared" si="22"/>
        <v>1785</v>
      </c>
      <c r="G1344" s="1" t="s">
        <v>1004</v>
      </c>
    </row>
    <row r="1345" spans="1:7" ht="18.75" hidden="1">
      <c r="A1345" s="1">
        <v>1343</v>
      </c>
      <c r="B1345" s="1" t="s">
        <v>1222</v>
      </c>
      <c r="C1345" s="1">
        <v>2017363526</v>
      </c>
      <c r="D1345" s="1" t="s">
        <v>1435</v>
      </c>
      <c r="E1345" s="1">
        <v>21</v>
      </c>
      <c r="F1345" s="1">
        <f t="shared" si="22"/>
        <v>2205</v>
      </c>
      <c r="G1345" s="1" t="s">
        <v>1004</v>
      </c>
    </row>
    <row r="1346" spans="1:7" ht="18.75" hidden="1">
      <c r="A1346" s="1">
        <v>1344</v>
      </c>
      <c r="B1346" s="1" t="s">
        <v>1222</v>
      </c>
      <c r="C1346" s="1">
        <v>2018363431</v>
      </c>
      <c r="D1346" s="1" t="s">
        <v>1436</v>
      </c>
      <c r="E1346" s="1">
        <v>3</v>
      </c>
      <c r="F1346" s="1">
        <f t="shared" si="22"/>
        <v>315</v>
      </c>
      <c r="G1346" s="1" t="s">
        <v>1004</v>
      </c>
    </row>
    <row r="1347" spans="1:7" ht="18.75" hidden="1">
      <c r="A1347" s="1">
        <v>1345</v>
      </c>
      <c r="B1347" s="1" t="s">
        <v>1222</v>
      </c>
      <c r="C1347" s="1">
        <v>2016363402</v>
      </c>
      <c r="D1347" s="1" t="s">
        <v>1437</v>
      </c>
      <c r="E1347" s="1">
        <v>5</v>
      </c>
      <c r="F1347" s="1">
        <f t="shared" si="22"/>
        <v>525</v>
      </c>
      <c r="G1347" s="1" t="s">
        <v>1004</v>
      </c>
    </row>
    <row r="1348" spans="1:7" ht="18.75" hidden="1">
      <c r="A1348" s="1">
        <v>1346</v>
      </c>
      <c r="B1348" s="1" t="s">
        <v>1222</v>
      </c>
      <c r="C1348" s="1">
        <v>2018363432</v>
      </c>
      <c r="D1348" s="1" t="s">
        <v>1438</v>
      </c>
      <c r="E1348" s="1">
        <v>8</v>
      </c>
      <c r="F1348" s="1">
        <f t="shared" si="22"/>
        <v>840</v>
      </c>
      <c r="G1348" s="1" t="s">
        <v>1004</v>
      </c>
    </row>
    <row r="1349" spans="1:7" ht="18.75" hidden="1">
      <c r="A1349" s="1">
        <v>1347</v>
      </c>
      <c r="B1349" s="1" t="s">
        <v>1222</v>
      </c>
      <c r="C1349" s="1">
        <v>2018363523</v>
      </c>
      <c r="D1349" s="1" t="s">
        <v>1439</v>
      </c>
      <c r="E1349" s="1">
        <v>3</v>
      </c>
      <c r="F1349" s="1">
        <f t="shared" si="22"/>
        <v>315</v>
      </c>
      <c r="G1349" s="1" t="s">
        <v>1004</v>
      </c>
    </row>
    <row r="1350" spans="1:7" ht="18.75" hidden="1">
      <c r="A1350" s="1">
        <v>1348</v>
      </c>
      <c r="B1350" s="1" t="s">
        <v>1222</v>
      </c>
      <c r="C1350" s="1">
        <v>2018363530</v>
      </c>
      <c r="D1350" s="1" t="s">
        <v>1440</v>
      </c>
      <c r="E1350" s="1">
        <v>3</v>
      </c>
      <c r="F1350" s="1">
        <f t="shared" si="22"/>
        <v>315</v>
      </c>
      <c r="G1350" s="1" t="s">
        <v>1004</v>
      </c>
    </row>
    <row r="1351" spans="1:7" ht="18.75" hidden="1">
      <c r="A1351" s="1">
        <v>1349</v>
      </c>
      <c r="B1351" s="1" t="s">
        <v>1222</v>
      </c>
      <c r="C1351" s="1">
        <v>2016293403</v>
      </c>
      <c r="D1351" s="1" t="s">
        <v>1441</v>
      </c>
      <c r="E1351" s="1">
        <v>3</v>
      </c>
      <c r="F1351" s="1">
        <f t="shared" si="22"/>
        <v>315</v>
      </c>
      <c r="G1351" s="1" t="s">
        <v>1004</v>
      </c>
    </row>
    <row r="1352" spans="1:7" ht="18.75" hidden="1">
      <c r="A1352" s="1">
        <v>1350</v>
      </c>
      <c r="B1352" s="1" t="s">
        <v>1222</v>
      </c>
      <c r="C1352" s="1">
        <v>2016293411</v>
      </c>
      <c r="D1352" s="1" t="s">
        <v>1442</v>
      </c>
      <c r="E1352" s="1">
        <v>3</v>
      </c>
      <c r="F1352" s="1">
        <f t="shared" si="22"/>
        <v>315</v>
      </c>
      <c r="G1352" s="1" t="s">
        <v>1004</v>
      </c>
    </row>
    <row r="1353" spans="1:7" ht="18.75" hidden="1">
      <c r="A1353" s="1">
        <v>1351</v>
      </c>
      <c r="B1353" s="1" t="s">
        <v>1222</v>
      </c>
      <c r="C1353" s="1">
        <v>2016363122</v>
      </c>
      <c r="D1353" s="1" t="s">
        <v>1443</v>
      </c>
      <c r="E1353" s="1">
        <v>3</v>
      </c>
      <c r="F1353" s="1">
        <f t="shared" ref="F1353:F1381" si="23">E1353*105</f>
        <v>315</v>
      </c>
      <c r="G1353" s="1" t="s">
        <v>1004</v>
      </c>
    </row>
    <row r="1354" spans="1:7" ht="18.75" hidden="1">
      <c r="A1354" s="1">
        <v>1352</v>
      </c>
      <c r="B1354" s="1" t="s">
        <v>1222</v>
      </c>
      <c r="C1354" s="1">
        <v>2016363113</v>
      </c>
      <c r="D1354" s="1" t="s">
        <v>1444</v>
      </c>
      <c r="E1354" s="1">
        <v>3</v>
      </c>
      <c r="F1354" s="1">
        <f t="shared" si="23"/>
        <v>315</v>
      </c>
      <c r="G1354" s="1" t="s">
        <v>1004</v>
      </c>
    </row>
    <row r="1355" spans="1:7" ht="18.75" hidden="1">
      <c r="A1355" s="1">
        <v>1353</v>
      </c>
      <c r="B1355" s="1" t="s">
        <v>1445</v>
      </c>
      <c r="C1355" s="1">
        <v>2016213407</v>
      </c>
      <c r="D1355" s="1" t="s">
        <v>1446</v>
      </c>
      <c r="E1355" s="1">
        <v>2</v>
      </c>
      <c r="F1355" s="1">
        <f t="shared" si="23"/>
        <v>210</v>
      </c>
      <c r="G1355" s="1" t="s">
        <v>1004</v>
      </c>
    </row>
    <row r="1356" spans="1:7" ht="18.75" hidden="1">
      <c r="A1356" s="1">
        <v>1354</v>
      </c>
      <c r="B1356" s="1" t="s">
        <v>1445</v>
      </c>
      <c r="C1356" s="1">
        <v>2016213101</v>
      </c>
      <c r="D1356" s="1" t="s">
        <v>1447</v>
      </c>
      <c r="E1356" s="1">
        <v>2</v>
      </c>
      <c r="F1356" s="1">
        <f t="shared" si="23"/>
        <v>210</v>
      </c>
      <c r="G1356" s="1" t="s">
        <v>1004</v>
      </c>
    </row>
    <row r="1357" spans="1:7" ht="18.75" hidden="1">
      <c r="A1357" s="1">
        <v>1355</v>
      </c>
      <c r="B1357" s="1" t="s">
        <v>1445</v>
      </c>
      <c r="C1357" s="1">
        <v>2016213102</v>
      </c>
      <c r="D1357" s="1" t="s">
        <v>1448</v>
      </c>
      <c r="E1357" s="1">
        <v>11</v>
      </c>
      <c r="F1357" s="1">
        <f t="shared" si="23"/>
        <v>1155</v>
      </c>
      <c r="G1357" s="1" t="s">
        <v>1004</v>
      </c>
    </row>
    <row r="1358" spans="1:7" ht="18.75" hidden="1">
      <c r="A1358" s="1">
        <v>1356</v>
      </c>
      <c r="B1358" s="1" t="s">
        <v>1445</v>
      </c>
      <c r="C1358" s="1">
        <v>2016213306</v>
      </c>
      <c r="D1358" s="1" t="s">
        <v>1449</v>
      </c>
      <c r="E1358" s="1">
        <v>3</v>
      </c>
      <c r="F1358" s="1">
        <f t="shared" si="23"/>
        <v>315</v>
      </c>
      <c r="G1358" s="1" t="s">
        <v>1004</v>
      </c>
    </row>
    <row r="1359" spans="1:7" ht="18.75" hidden="1">
      <c r="A1359" s="1">
        <v>1357</v>
      </c>
      <c r="B1359" s="1" t="s">
        <v>1445</v>
      </c>
      <c r="C1359" s="1">
        <v>2016213509</v>
      </c>
      <c r="D1359" s="1" t="s">
        <v>1450</v>
      </c>
      <c r="E1359" s="1">
        <v>3</v>
      </c>
      <c r="F1359" s="1">
        <f t="shared" si="23"/>
        <v>315</v>
      </c>
      <c r="G1359" s="1" t="s">
        <v>1004</v>
      </c>
    </row>
    <row r="1360" spans="1:7" ht="18.75" hidden="1">
      <c r="A1360" s="1">
        <v>1358</v>
      </c>
      <c r="B1360" s="1" t="s">
        <v>1445</v>
      </c>
      <c r="C1360" s="1">
        <v>2016213309</v>
      </c>
      <c r="D1360" s="1" t="s">
        <v>1451</v>
      </c>
      <c r="E1360" s="1">
        <v>2</v>
      </c>
      <c r="F1360" s="1">
        <f t="shared" si="23"/>
        <v>210</v>
      </c>
      <c r="G1360" s="1" t="s">
        <v>1004</v>
      </c>
    </row>
    <row r="1361" spans="1:7" ht="18.75" hidden="1">
      <c r="A1361" s="1">
        <v>1359</v>
      </c>
      <c r="B1361" s="1" t="s">
        <v>1445</v>
      </c>
      <c r="C1361" s="1">
        <v>2016213419</v>
      </c>
      <c r="D1361" s="1" t="s">
        <v>1452</v>
      </c>
      <c r="E1361" s="1">
        <v>6</v>
      </c>
      <c r="F1361" s="1">
        <f t="shared" si="23"/>
        <v>630</v>
      </c>
      <c r="G1361" s="1" t="s">
        <v>1004</v>
      </c>
    </row>
    <row r="1362" spans="1:7" ht="18.75" hidden="1">
      <c r="A1362" s="1">
        <v>1360</v>
      </c>
      <c r="B1362" s="1" t="s">
        <v>1445</v>
      </c>
      <c r="C1362" s="1">
        <v>2016213601</v>
      </c>
      <c r="D1362" s="1" t="s">
        <v>1453</v>
      </c>
      <c r="E1362" s="1">
        <v>2</v>
      </c>
      <c r="F1362" s="1">
        <f t="shared" si="23"/>
        <v>210</v>
      </c>
      <c r="G1362" s="1" t="s">
        <v>1004</v>
      </c>
    </row>
    <row r="1363" spans="1:7" ht="18.75" hidden="1">
      <c r="A1363" s="1">
        <v>1361</v>
      </c>
      <c r="B1363" s="1" t="s">
        <v>1445</v>
      </c>
      <c r="C1363" s="1">
        <v>2016213201</v>
      </c>
      <c r="D1363" s="1" t="s">
        <v>1454</v>
      </c>
      <c r="E1363" s="1">
        <v>3</v>
      </c>
      <c r="F1363" s="1">
        <f t="shared" si="23"/>
        <v>315</v>
      </c>
      <c r="G1363" s="1" t="s">
        <v>1004</v>
      </c>
    </row>
    <row r="1364" spans="1:7" ht="18.75" hidden="1">
      <c r="A1364" s="1">
        <v>1362</v>
      </c>
      <c r="B1364" s="1" t="s">
        <v>1445</v>
      </c>
      <c r="C1364" s="1">
        <v>2016213322</v>
      </c>
      <c r="D1364" s="1" t="s">
        <v>1455</v>
      </c>
      <c r="E1364" s="1">
        <v>3</v>
      </c>
      <c r="F1364" s="1">
        <f t="shared" si="23"/>
        <v>315</v>
      </c>
      <c r="G1364" s="1" t="s">
        <v>1004</v>
      </c>
    </row>
    <row r="1365" spans="1:7" ht="18.75" hidden="1">
      <c r="A1365" s="1">
        <v>1363</v>
      </c>
      <c r="B1365" s="1" t="s">
        <v>1445</v>
      </c>
      <c r="C1365" s="1">
        <v>2016213229</v>
      </c>
      <c r="D1365" s="1" t="s">
        <v>1456</v>
      </c>
      <c r="E1365" s="1">
        <v>8</v>
      </c>
      <c r="F1365" s="1">
        <f t="shared" si="23"/>
        <v>840</v>
      </c>
      <c r="G1365" s="1" t="s">
        <v>1004</v>
      </c>
    </row>
    <row r="1366" spans="1:7" ht="18.75" hidden="1">
      <c r="A1366" s="1">
        <v>1364</v>
      </c>
      <c r="B1366" s="1" t="s">
        <v>1445</v>
      </c>
      <c r="C1366" s="1">
        <v>2016213631</v>
      </c>
      <c r="D1366" s="1" t="s">
        <v>1457</v>
      </c>
      <c r="E1366" s="1">
        <v>2</v>
      </c>
      <c r="F1366" s="1">
        <f t="shared" si="23"/>
        <v>210</v>
      </c>
      <c r="G1366" s="1" t="s">
        <v>1004</v>
      </c>
    </row>
    <row r="1367" spans="1:7" ht="18.75" hidden="1">
      <c r="A1367" s="1">
        <v>1365</v>
      </c>
      <c r="B1367" s="1" t="s">
        <v>1445</v>
      </c>
      <c r="C1367" s="1">
        <v>2016213606</v>
      </c>
      <c r="D1367" s="1" t="s">
        <v>1458</v>
      </c>
      <c r="E1367" s="1">
        <v>2</v>
      </c>
      <c r="F1367" s="1">
        <f t="shared" si="23"/>
        <v>210</v>
      </c>
      <c r="G1367" s="1" t="s">
        <v>1004</v>
      </c>
    </row>
    <row r="1368" spans="1:7" ht="18.75" hidden="1">
      <c r="A1368" s="1">
        <v>1366</v>
      </c>
      <c r="B1368" s="1" t="s">
        <v>1445</v>
      </c>
      <c r="C1368" s="1">
        <v>2014283305</v>
      </c>
      <c r="D1368" s="1" t="s">
        <v>1459</v>
      </c>
      <c r="E1368" s="1">
        <v>3</v>
      </c>
      <c r="F1368" s="1">
        <f t="shared" si="23"/>
        <v>315</v>
      </c>
      <c r="G1368" s="1" t="s">
        <v>1004</v>
      </c>
    </row>
    <row r="1369" spans="1:7" ht="18.75" hidden="1">
      <c r="A1369" s="1">
        <v>1367</v>
      </c>
      <c r="B1369" s="1" t="s">
        <v>1445</v>
      </c>
      <c r="C1369" s="1">
        <v>2016313207</v>
      </c>
      <c r="D1369" s="1" t="s">
        <v>1460</v>
      </c>
      <c r="E1369" s="1">
        <v>6</v>
      </c>
      <c r="F1369" s="1">
        <f t="shared" si="23"/>
        <v>630</v>
      </c>
      <c r="G1369" s="1" t="s">
        <v>1004</v>
      </c>
    </row>
    <row r="1370" spans="1:7" ht="18.75" hidden="1">
      <c r="A1370" s="1">
        <v>1368</v>
      </c>
      <c r="B1370" s="1" t="s">
        <v>1445</v>
      </c>
      <c r="C1370" s="1">
        <v>2016313137</v>
      </c>
      <c r="D1370" s="1" t="s">
        <v>1461</v>
      </c>
      <c r="E1370" s="1">
        <v>2</v>
      </c>
      <c r="F1370" s="1">
        <f t="shared" si="23"/>
        <v>210</v>
      </c>
      <c r="G1370" s="1" t="s">
        <v>1004</v>
      </c>
    </row>
    <row r="1371" spans="1:7" ht="18.75" hidden="1">
      <c r="A1371" s="1">
        <v>1369</v>
      </c>
      <c r="B1371" s="1" t="s">
        <v>1445</v>
      </c>
      <c r="C1371" s="1">
        <v>2014313310</v>
      </c>
      <c r="D1371" s="1" t="s">
        <v>1462</v>
      </c>
      <c r="E1371" s="1">
        <v>6</v>
      </c>
      <c r="F1371" s="1">
        <f t="shared" si="23"/>
        <v>630</v>
      </c>
      <c r="G1371" s="1" t="s">
        <v>1004</v>
      </c>
    </row>
    <row r="1372" spans="1:7" ht="18.75" hidden="1">
      <c r="A1372" s="1">
        <v>1370</v>
      </c>
      <c r="B1372" s="1" t="s">
        <v>1445</v>
      </c>
      <c r="C1372" s="1">
        <v>2016363210</v>
      </c>
      <c r="D1372" s="1" t="s">
        <v>1463</v>
      </c>
      <c r="E1372" s="1">
        <v>5</v>
      </c>
      <c r="F1372" s="1">
        <f t="shared" si="23"/>
        <v>525</v>
      </c>
      <c r="G1372" s="1" t="s">
        <v>1004</v>
      </c>
    </row>
    <row r="1373" spans="1:7" ht="18.75" hidden="1">
      <c r="A1373" s="1">
        <v>1371</v>
      </c>
      <c r="B1373" s="1" t="s">
        <v>1445</v>
      </c>
      <c r="C1373" s="1">
        <v>2017273126</v>
      </c>
      <c r="D1373" s="1" t="s">
        <v>1464</v>
      </c>
      <c r="E1373" s="1">
        <v>3</v>
      </c>
      <c r="F1373" s="1">
        <f t="shared" si="23"/>
        <v>315</v>
      </c>
      <c r="G1373" s="1" t="s">
        <v>1004</v>
      </c>
    </row>
    <row r="1374" spans="1:7" ht="18.75" hidden="1">
      <c r="A1374" s="1">
        <v>1372</v>
      </c>
      <c r="B1374" s="1" t="s">
        <v>1445</v>
      </c>
      <c r="C1374" s="1">
        <v>2017213416</v>
      </c>
      <c r="D1374" s="1" t="s">
        <v>1465</v>
      </c>
      <c r="E1374" s="1">
        <v>3</v>
      </c>
      <c r="F1374" s="1">
        <f t="shared" si="23"/>
        <v>315</v>
      </c>
      <c r="G1374" s="1" t="s">
        <v>1004</v>
      </c>
    </row>
    <row r="1375" spans="1:7" ht="18.75" hidden="1">
      <c r="A1375" s="1">
        <v>1373</v>
      </c>
      <c r="B1375" s="1" t="s">
        <v>1445</v>
      </c>
      <c r="C1375" s="1">
        <v>2017213131</v>
      </c>
      <c r="D1375" s="1" t="s">
        <v>1466</v>
      </c>
      <c r="E1375" s="1">
        <v>3</v>
      </c>
      <c r="F1375" s="1">
        <f t="shared" si="23"/>
        <v>315</v>
      </c>
      <c r="G1375" s="1" t="s">
        <v>1004</v>
      </c>
    </row>
    <row r="1376" spans="1:7" ht="18.75" hidden="1">
      <c r="A1376" s="1">
        <v>1374</v>
      </c>
      <c r="B1376" s="1" t="s">
        <v>1445</v>
      </c>
      <c r="C1376" s="1">
        <v>2017213201</v>
      </c>
      <c r="D1376" s="1" t="s">
        <v>1467</v>
      </c>
      <c r="E1376" s="1">
        <v>8</v>
      </c>
      <c r="F1376" s="1">
        <f t="shared" si="23"/>
        <v>840</v>
      </c>
      <c r="G1376" s="1" t="s">
        <v>1004</v>
      </c>
    </row>
    <row r="1377" spans="1:7" ht="18.75" hidden="1">
      <c r="A1377" s="1">
        <v>1375</v>
      </c>
      <c r="B1377" s="1" t="s">
        <v>1445</v>
      </c>
      <c r="C1377" s="1">
        <v>2017213210</v>
      </c>
      <c r="D1377" s="1" t="s">
        <v>1468</v>
      </c>
      <c r="E1377" s="1">
        <v>8</v>
      </c>
      <c r="F1377" s="1">
        <f t="shared" si="23"/>
        <v>840</v>
      </c>
      <c r="G1377" s="1" t="s">
        <v>1004</v>
      </c>
    </row>
    <row r="1378" spans="1:7" ht="18.75" hidden="1">
      <c r="A1378" s="1">
        <v>1376</v>
      </c>
      <c r="B1378" s="1" t="s">
        <v>1445</v>
      </c>
      <c r="C1378" s="1">
        <v>2017213111</v>
      </c>
      <c r="D1378" s="1" t="s">
        <v>1469</v>
      </c>
      <c r="E1378" s="1">
        <v>3</v>
      </c>
      <c r="F1378" s="1">
        <f t="shared" si="23"/>
        <v>315</v>
      </c>
      <c r="G1378" s="1" t="s">
        <v>1004</v>
      </c>
    </row>
    <row r="1379" spans="1:7" ht="18.75" hidden="1">
      <c r="A1379" s="1">
        <v>1377</v>
      </c>
      <c r="B1379" s="1" t="s">
        <v>1445</v>
      </c>
      <c r="C1379" s="1">
        <v>2017313140</v>
      </c>
      <c r="D1379" s="1" t="s">
        <v>1470</v>
      </c>
      <c r="E1379" s="1">
        <v>3</v>
      </c>
      <c r="F1379" s="1">
        <f t="shared" si="23"/>
        <v>315</v>
      </c>
      <c r="G1379" s="1" t="s">
        <v>1004</v>
      </c>
    </row>
    <row r="1380" spans="1:7" ht="18.75" hidden="1">
      <c r="A1380" s="1">
        <v>1378</v>
      </c>
      <c r="B1380" s="1" t="s">
        <v>1445</v>
      </c>
      <c r="C1380" s="1">
        <v>2017313110</v>
      </c>
      <c r="D1380" s="1" t="s">
        <v>1471</v>
      </c>
      <c r="E1380" s="1">
        <v>4</v>
      </c>
      <c r="F1380" s="1">
        <f t="shared" si="23"/>
        <v>420</v>
      </c>
      <c r="G1380" s="1" t="s">
        <v>1004</v>
      </c>
    </row>
    <row r="1381" spans="1:7" ht="18.75" hidden="1">
      <c r="A1381" s="1">
        <v>1379</v>
      </c>
      <c r="B1381" s="1" t="s">
        <v>1445</v>
      </c>
      <c r="C1381" s="1">
        <v>2017313142</v>
      </c>
      <c r="D1381" s="1" t="s">
        <v>1472</v>
      </c>
      <c r="E1381" s="1">
        <v>6</v>
      </c>
      <c r="F1381" s="1">
        <f t="shared" si="23"/>
        <v>630</v>
      </c>
      <c r="G1381" s="1" t="s">
        <v>1004</v>
      </c>
    </row>
    <row r="1382" spans="1:7" ht="18.75" hidden="1">
      <c r="A1382" s="1">
        <v>1380</v>
      </c>
      <c r="B1382" s="1" t="s">
        <v>1445</v>
      </c>
      <c r="C1382" s="1">
        <v>2017313139</v>
      </c>
      <c r="D1382" s="1" t="s">
        <v>1473</v>
      </c>
      <c r="E1382" s="1">
        <v>6</v>
      </c>
      <c r="F1382" s="1">
        <f t="shared" ref="F1382:F1444" si="24">E1382*105</f>
        <v>630</v>
      </c>
      <c r="G1382" s="1" t="s">
        <v>1004</v>
      </c>
    </row>
    <row r="1383" spans="1:7" ht="18.75" hidden="1">
      <c r="A1383" s="1">
        <v>1381</v>
      </c>
      <c r="B1383" s="1" t="s">
        <v>1445</v>
      </c>
      <c r="C1383" s="1">
        <v>2017313341</v>
      </c>
      <c r="D1383" s="1" t="s">
        <v>1474</v>
      </c>
      <c r="E1383" s="1">
        <v>3</v>
      </c>
      <c r="F1383" s="1">
        <f t="shared" si="24"/>
        <v>315</v>
      </c>
      <c r="G1383" s="1" t="s">
        <v>1004</v>
      </c>
    </row>
    <row r="1384" spans="1:7" ht="18.75" hidden="1">
      <c r="A1384" s="1">
        <v>1382</v>
      </c>
      <c r="B1384" s="1" t="s">
        <v>1445</v>
      </c>
      <c r="C1384" s="1">
        <v>2017313210</v>
      </c>
      <c r="D1384" s="1" t="s">
        <v>1475</v>
      </c>
      <c r="E1384" s="1">
        <v>6</v>
      </c>
      <c r="F1384" s="1">
        <f t="shared" si="24"/>
        <v>630</v>
      </c>
      <c r="G1384" s="1" t="s">
        <v>1004</v>
      </c>
    </row>
    <row r="1385" spans="1:7" ht="18.75" hidden="1">
      <c r="A1385" s="1">
        <v>1383</v>
      </c>
      <c r="B1385" s="1" t="s">
        <v>1445</v>
      </c>
      <c r="C1385" s="1">
        <v>2017313219</v>
      </c>
      <c r="D1385" s="1" t="s">
        <v>1476</v>
      </c>
      <c r="E1385" s="1">
        <v>3</v>
      </c>
      <c r="F1385" s="1">
        <f t="shared" si="24"/>
        <v>315</v>
      </c>
      <c r="G1385" s="1" t="s">
        <v>1004</v>
      </c>
    </row>
    <row r="1386" spans="1:7" ht="18.75" hidden="1">
      <c r="A1386" s="1">
        <v>1384</v>
      </c>
      <c r="B1386" s="1" t="s">
        <v>1445</v>
      </c>
      <c r="C1386" s="1">
        <v>2017313241</v>
      </c>
      <c r="D1386" s="1" t="s">
        <v>1477</v>
      </c>
      <c r="E1386" s="1">
        <v>3</v>
      </c>
      <c r="F1386" s="1">
        <f t="shared" si="24"/>
        <v>315</v>
      </c>
      <c r="G1386" s="1" t="s">
        <v>1004</v>
      </c>
    </row>
    <row r="1387" spans="1:7" ht="18.75" hidden="1">
      <c r="A1387" s="1">
        <v>1385</v>
      </c>
      <c r="B1387" s="1" t="s">
        <v>1445</v>
      </c>
      <c r="C1387" s="1">
        <v>2017313340</v>
      </c>
      <c r="D1387" s="1" t="s">
        <v>1478</v>
      </c>
      <c r="E1387" s="1">
        <v>3</v>
      </c>
      <c r="F1387" s="1">
        <f t="shared" si="24"/>
        <v>315</v>
      </c>
      <c r="G1387" s="1" t="s">
        <v>1004</v>
      </c>
    </row>
    <row r="1388" spans="1:7" ht="18.75" hidden="1">
      <c r="A1388" s="1">
        <v>1386</v>
      </c>
      <c r="B1388" s="1" t="s">
        <v>1445</v>
      </c>
      <c r="C1388" s="1">
        <v>2017313342</v>
      </c>
      <c r="D1388" s="1" t="s">
        <v>1479</v>
      </c>
      <c r="E1388" s="1">
        <v>3</v>
      </c>
      <c r="F1388" s="1">
        <f t="shared" si="24"/>
        <v>315</v>
      </c>
      <c r="G1388" s="1" t="s">
        <v>1004</v>
      </c>
    </row>
    <row r="1389" spans="1:7" ht="18.75" hidden="1">
      <c r="A1389" s="1">
        <v>1387</v>
      </c>
      <c r="B1389" s="1" t="s">
        <v>1445</v>
      </c>
      <c r="C1389" s="1">
        <v>2017313320</v>
      </c>
      <c r="D1389" s="1" t="s">
        <v>1480</v>
      </c>
      <c r="E1389" s="1">
        <v>3</v>
      </c>
      <c r="F1389" s="1">
        <f t="shared" si="24"/>
        <v>315</v>
      </c>
      <c r="G1389" s="1" t="s">
        <v>1004</v>
      </c>
    </row>
    <row r="1390" spans="1:7" ht="18.75" hidden="1">
      <c r="A1390" s="1">
        <v>1388</v>
      </c>
      <c r="B1390" s="1" t="s">
        <v>1445</v>
      </c>
      <c r="C1390" s="1">
        <v>2017313101</v>
      </c>
      <c r="D1390" s="1" t="s">
        <v>1481</v>
      </c>
      <c r="E1390" s="1">
        <v>3</v>
      </c>
      <c r="F1390" s="1">
        <f t="shared" si="24"/>
        <v>315</v>
      </c>
      <c r="G1390" s="1" t="s">
        <v>1004</v>
      </c>
    </row>
    <row r="1391" spans="1:7" ht="18.75" hidden="1">
      <c r="A1391" s="1">
        <v>1389</v>
      </c>
      <c r="B1391" s="1" t="s">
        <v>1445</v>
      </c>
      <c r="C1391" s="1">
        <v>2017313128</v>
      </c>
      <c r="D1391" s="1" t="s">
        <v>1482</v>
      </c>
      <c r="E1391" s="1">
        <v>3</v>
      </c>
      <c r="F1391" s="1">
        <f t="shared" si="24"/>
        <v>315</v>
      </c>
      <c r="G1391" s="1" t="s">
        <v>1004</v>
      </c>
    </row>
    <row r="1392" spans="1:7" ht="18.75" hidden="1">
      <c r="A1392" s="1">
        <v>1390</v>
      </c>
      <c r="B1392" s="1" t="s">
        <v>1445</v>
      </c>
      <c r="C1392" s="1">
        <v>2018213839</v>
      </c>
      <c r="D1392" s="1" t="s">
        <v>1483</v>
      </c>
      <c r="E1392" s="1">
        <v>6</v>
      </c>
      <c r="F1392" s="1">
        <f t="shared" si="24"/>
        <v>630</v>
      </c>
      <c r="G1392" s="1" t="s">
        <v>1004</v>
      </c>
    </row>
    <row r="1393" spans="1:7" ht="18.75" hidden="1">
      <c r="A1393" s="1">
        <v>1391</v>
      </c>
      <c r="B1393" s="1" t="s">
        <v>1445</v>
      </c>
      <c r="C1393" s="1">
        <v>2018213813</v>
      </c>
      <c r="D1393" s="1" t="s">
        <v>1484</v>
      </c>
      <c r="E1393" s="1">
        <v>3</v>
      </c>
      <c r="F1393" s="1">
        <f t="shared" si="24"/>
        <v>315</v>
      </c>
      <c r="G1393" s="1" t="s">
        <v>1004</v>
      </c>
    </row>
    <row r="1394" spans="1:7" ht="18.75" hidden="1">
      <c r="A1394" s="1">
        <v>1392</v>
      </c>
      <c r="B1394" s="1" t="s">
        <v>1445</v>
      </c>
      <c r="C1394" s="1">
        <v>2018213730</v>
      </c>
      <c r="D1394" s="1" t="s">
        <v>1485</v>
      </c>
      <c r="E1394" s="1">
        <v>3</v>
      </c>
      <c r="F1394" s="1">
        <f t="shared" si="24"/>
        <v>315</v>
      </c>
      <c r="G1394" s="1" t="s">
        <v>1004</v>
      </c>
    </row>
    <row r="1395" spans="1:7" ht="18.75" hidden="1">
      <c r="A1395" s="1">
        <v>1393</v>
      </c>
      <c r="B1395" s="1" t="s">
        <v>1445</v>
      </c>
      <c r="C1395" s="1">
        <v>2018213209</v>
      </c>
      <c r="D1395" s="1" t="s">
        <v>1486</v>
      </c>
      <c r="E1395" s="1">
        <v>3</v>
      </c>
      <c r="F1395" s="1">
        <f t="shared" si="24"/>
        <v>315</v>
      </c>
      <c r="G1395" s="1" t="s">
        <v>1004</v>
      </c>
    </row>
    <row r="1396" spans="1:7" ht="18.75" hidden="1">
      <c r="A1396" s="1">
        <v>1394</v>
      </c>
      <c r="B1396" s="1" t="s">
        <v>1445</v>
      </c>
      <c r="C1396" s="1">
        <v>2018213503</v>
      </c>
      <c r="D1396" s="1" t="s">
        <v>1487</v>
      </c>
      <c r="E1396" s="1">
        <v>3</v>
      </c>
      <c r="F1396" s="1">
        <f t="shared" si="24"/>
        <v>315</v>
      </c>
      <c r="G1396" s="1" t="s">
        <v>1004</v>
      </c>
    </row>
    <row r="1397" spans="1:7" ht="18.75" hidden="1">
      <c r="A1397" s="1">
        <v>1395</v>
      </c>
      <c r="B1397" s="1" t="s">
        <v>1445</v>
      </c>
      <c r="C1397" s="1">
        <v>2018213709</v>
      </c>
      <c r="D1397" s="1" t="s">
        <v>1488</v>
      </c>
      <c r="E1397" s="1">
        <v>6</v>
      </c>
      <c r="F1397" s="1">
        <f t="shared" si="24"/>
        <v>630</v>
      </c>
      <c r="G1397" s="1" t="s">
        <v>1004</v>
      </c>
    </row>
    <row r="1398" spans="1:7" ht="18.75" hidden="1">
      <c r="A1398" s="1">
        <v>1396</v>
      </c>
      <c r="B1398" s="1" t="s">
        <v>1445</v>
      </c>
      <c r="C1398" s="1">
        <v>2018213836</v>
      </c>
      <c r="D1398" s="1" t="s">
        <v>1489</v>
      </c>
      <c r="E1398" s="1">
        <v>3</v>
      </c>
      <c r="F1398" s="1">
        <f t="shared" si="24"/>
        <v>315</v>
      </c>
      <c r="G1398" s="1" t="s">
        <v>1004</v>
      </c>
    </row>
    <row r="1399" spans="1:7" ht="18.75" hidden="1">
      <c r="A1399" s="1">
        <v>1397</v>
      </c>
      <c r="B1399" s="1" t="s">
        <v>1445</v>
      </c>
      <c r="C1399" s="1">
        <v>2018213508</v>
      </c>
      <c r="D1399" s="1" t="s">
        <v>1490</v>
      </c>
      <c r="E1399" s="1">
        <v>3</v>
      </c>
      <c r="F1399" s="1">
        <f t="shared" si="24"/>
        <v>315</v>
      </c>
      <c r="G1399" s="1" t="s">
        <v>1004</v>
      </c>
    </row>
    <row r="1400" spans="1:7" ht="18.75" hidden="1">
      <c r="A1400" s="1">
        <v>1398</v>
      </c>
      <c r="B1400" s="1" t="s">
        <v>1445</v>
      </c>
      <c r="C1400" s="1">
        <v>2018213309</v>
      </c>
      <c r="D1400" s="1" t="s">
        <v>1491</v>
      </c>
      <c r="E1400" s="1">
        <v>3</v>
      </c>
      <c r="F1400" s="1">
        <f t="shared" si="24"/>
        <v>315</v>
      </c>
      <c r="G1400" s="1" t="s">
        <v>1004</v>
      </c>
    </row>
    <row r="1401" spans="1:7" ht="18.75" hidden="1">
      <c r="A1401" s="1">
        <v>1399</v>
      </c>
      <c r="B1401" s="1" t="s">
        <v>1445</v>
      </c>
      <c r="C1401" s="1">
        <v>2018213838</v>
      </c>
      <c r="D1401" s="1" t="s">
        <v>1492</v>
      </c>
      <c r="E1401" s="1">
        <v>3</v>
      </c>
      <c r="F1401" s="1">
        <f t="shared" si="24"/>
        <v>315</v>
      </c>
      <c r="G1401" s="1" t="s">
        <v>1004</v>
      </c>
    </row>
    <row r="1402" spans="1:7" ht="18.75" hidden="1">
      <c r="A1402" s="1">
        <v>1400</v>
      </c>
      <c r="B1402" s="1" t="s">
        <v>1445</v>
      </c>
      <c r="C1402" s="1">
        <v>2018213208</v>
      </c>
      <c r="D1402" s="1" t="s">
        <v>1493</v>
      </c>
      <c r="E1402" s="1">
        <v>9</v>
      </c>
      <c r="F1402" s="1">
        <f t="shared" si="24"/>
        <v>945</v>
      </c>
      <c r="G1402" s="1" t="s">
        <v>1004</v>
      </c>
    </row>
    <row r="1403" spans="1:7" ht="18.75" hidden="1">
      <c r="A1403" s="1">
        <v>1401</v>
      </c>
      <c r="B1403" s="1" t="s">
        <v>1445</v>
      </c>
      <c r="C1403" s="1">
        <v>2018283217</v>
      </c>
      <c r="D1403" s="1" t="s">
        <v>1494</v>
      </c>
      <c r="E1403" s="1">
        <v>7</v>
      </c>
      <c r="F1403" s="1">
        <f t="shared" si="24"/>
        <v>735</v>
      </c>
      <c r="G1403" s="1" t="s">
        <v>1004</v>
      </c>
    </row>
    <row r="1404" spans="1:7" ht="18.75" hidden="1">
      <c r="A1404" s="1">
        <v>1402</v>
      </c>
      <c r="B1404" s="1" t="s">
        <v>1445</v>
      </c>
      <c r="C1404" s="1">
        <v>2018213704</v>
      </c>
      <c r="D1404" s="1" t="s">
        <v>1495</v>
      </c>
      <c r="E1404" s="1">
        <v>3</v>
      </c>
      <c r="F1404" s="1">
        <f t="shared" si="24"/>
        <v>315</v>
      </c>
      <c r="G1404" s="1" t="s">
        <v>1004</v>
      </c>
    </row>
    <row r="1405" spans="1:7" ht="18.75" hidden="1">
      <c r="A1405" s="1">
        <v>1403</v>
      </c>
      <c r="B1405" s="1" t="s">
        <v>1445</v>
      </c>
      <c r="C1405" s="1">
        <v>2018213238</v>
      </c>
      <c r="D1405" s="1" t="s">
        <v>1496</v>
      </c>
      <c r="E1405" s="1">
        <v>3</v>
      </c>
      <c r="F1405" s="1">
        <f t="shared" si="24"/>
        <v>315</v>
      </c>
      <c r="G1405" s="1" t="s">
        <v>1004</v>
      </c>
    </row>
    <row r="1406" spans="1:7" ht="18.75" hidden="1">
      <c r="A1406" s="1">
        <v>1404</v>
      </c>
      <c r="B1406" s="1" t="s">
        <v>1445</v>
      </c>
      <c r="C1406" s="1">
        <v>2018213632</v>
      </c>
      <c r="D1406" s="1" t="s">
        <v>1497</v>
      </c>
      <c r="E1406" s="1">
        <v>3</v>
      </c>
      <c r="F1406" s="1">
        <f t="shared" si="24"/>
        <v>315</v>
      </c>
      <c r="G1406" s="1" t="s">
        <v>1004</v>
      </c>
    </row>
    <row r="1407" spans="1:7" ht="18.75" hidden="1">
      <c r="A1407" s="1">
        <v>1405</v>
      </c>
      <c r="B1407" s="1" t="s">
        <v>1445</v>
      </c>
      <c r="C1407" s="1">
        <v>2018213108</v>
      </c>
      <c r="D1407" s="1" t="s">
        <v>1498</v>
      </c>
      <c r="E1407" s="1">
        <v>3</v>
      </c>
      <c r="F1407" s="1">
        <f t="shared" si="24"/>
        <v>315</v>
      </c>
      <c r="G1407" s="1" t="s">
        <v>1004</v>
      </c>
    </row>
    <row r="1408" spans="1:7" ht="18.75" hidden="1">
      <c r="A1408" s="1">
        <v>1406</v>
      </c>
      <c r="B1408" s="1" t="s">
        <v>1445</v>
      </c>
      <c r="C1408" s="1">
        <v>2018214113</v>
      </c>
      <c r="D1408" s="1" t="s">
        <v>1499</v>
      </c>
      <c r="E1408" s="1">
        <v>2</v>
      </c>
      <c r="F1408" s="1">
        <f t="shared" si="24"/>
        <v>210</v>
      </c>
      <c r="G1408" s="1" t="s">
        <v>1004</v>
      </c>
    </row>
    <row r="1409" spans="1:7" ht="18.75" hidden="1">
      <c r="A1409" s="1">
        <v>1407</v>
      </c>
      <c r="B1409" s="1" t="s">
        <v>1445</v>
      </c>
      <c r="C1409" s="1">
        <v>2018214139</v>
      </c>
      <c r="D1409" s="1" t="s">
        <v>1500</v>
      </c>
      <c r="E1409" s="1">
        <v>3</v>
      </c>
      <c r="F1409" s="1">
        <f t="shared" si="24"/>
        <v>315</v>
      </c>
      <c r="G1409" s="1" t="s">
        <v>1004</v>
      </c>
    </row>
    <row r="1410" spans="1:7" ht="18.75" hidden="1">
      <c r="A1410" s="1">
        <v>1408</v>
      </c>
      <c r="B1410" s="1" t="s">
        <v>1445</v>
      </c>
      <c r="C1410" s="1">
        <v>2018214137</v>
      </c>
      <c r="D1410" s="1" t="s">
        <v>1501</v>
      </c>
      <c r="E1410" s="1">
        <v>3</v>
      </c>
      <c r="F1410" s="1">
        <f t="shared" si="24"/>
        <v>315</v>
      </c>
      <c r="G1410" s="1" t="s">
        <v>1004</v>
      </c>
    </row>
    <row r="1411" spans="1:7" ht="18.75" hidden="1">
      <c r="A1411" s="1">
        <v>1409</v>
      </c>
      <c r="B1411" s="1" t="s">
        <v>1445</v>
      </c>
      <c r="C1411" s="1">
        <v>2018214210</v>
      </c>
      <c r="D1411" s="1" t="s">
        <v>1502</v>
      </c>
      <c r="E1411" s="1">
        <v>6</v>
      </c>
      <c r="F1411" s="1">
        <f t="shared" si="24"/>
        <v>630</v>
      </c>
      <c r="G1411" s="1" t="s">
        <v>1004</v>
      </c>
    </row>
    <row r="1412" spans="1:7" ht="18.75" hidden="1">
      <c r="A1412" s="1">
        <v>1410</v>
      </c>
      <c r="B1412" s="1" t="s">
        <v>1445</v>
      </c>
      <c r="C1412" s="1">
        <v>2018214303</v>
      </c>
      <c r="D1412" s="1" t="s">
        <v>1503</v>
      </c>
      <c r="E1412" s="1">
        <v>3</v>
      </c>
      <c r="F1412" s="1">
        <f t="shared" si="24"/>
        <v>315</v>
      </c>
      <c r="G1412" s="1" t="s">
        <v>1004</v>
      </c>
    </row>
    <row r="1413" spans="1:7" ht="18.75" hidden="1">
      <c r="A1413" s="1">
        <v>1411</v>
      </c>
      <c r="B1413" s="1" t="s">
        <v>1445</v>
      </c>
      <c r="C1413" s="1">
        <v>2018214346</v>
      </c>
      <c r="D1413" s="1" t="s">
        <v>1504</v>
      </c>
      <c r="E1413" s="1">
        <v>3</v>
      </c>
      <c r="F1413" s="1">
        <f t="shared" si="24"/>
        <v>315</v>
      </c>
      <c r="G1413" s="1" t="s">
        <v>1004</v>
      </c>
    </row>
    <row r="1414" spans="1:7" ht="18.75" hidden="1">
      <c r="A1414" s="1">
        <v>1412</v>
      </c>
      <c r="B1414" s="1" t="s">
        <v>1445</v>
      </c>
      <c r="C1414" s="1">
        <v>2018313108</v>
      </c>
      <c r="D1414" s="1" t="s">
        <v>1505</v>
      </c>
      <c r="E1414" s="1">
        <v>3</v>
      </c>
      <c r="F1414" s="1">
        <f t="shared" si="24"/>
        <v>315</v>
      </c>
      <c r="G1414" s="1" t="s">
        <v>1004</v>
      </c>
    </row>
    <row r="1415" spans="1:7" ht="18.75" hidden="1">
      <c r="A1415" s="1">
        <v>1413</v>
      </c>
      <c r="B1415" s="1" t="s">
        <v>1445</v>
      </c>
      <c r="C1415" s="1">
        <v>2018313207</v>
      </c>
      <c r="D1415" s="1" t="s">
        <v>1506</v>
      </c>
      <c r="E1415" s="1">
        <v>6</v>
      </c>
      <c r="F1415" s="1">
        <f t="shared" si="24"/>
        <v>630</v>
      </c>
      <c r="G1415" s="1" t="s">
        <v>1004</v>
      </c>
    </row>
    <row r="1416" spans="1:7" ht="18.75" hidden="1">
      <c r="A1416" s="1">
        <v>1414</v>
      </c>
      <c r="B1416" s="1" t="s">
        <v>1445</v>
      </c>
      <c r="C1416" s="1">
        <v>2018313239</v>
      </c>
      <c r="D1416" s="1" t="s">
        <v>1507</v>
      </c>
      <c r="E1416" s="1">
        <v>3</v>
      </c>
      <c r="F1416" s="1">
        <f t="shared" si="24"/>
        <v>315</v>
      </c>
      <c r="G1416" s="1" t="s">
        <v>1004</v>
      </c>
    </row>
    <row r="1417" spans="1:7" ht="18.75" hidden="1">
      <c r="A1417" s="1">
        <v>1415</v>
      </c>
      <c r="B1417" s="1" t="s">
        <v>1445</v>
      </c>
      <c r="C1417" s="1">
        <v>2017213504</v>
      </c>
      <c r="D1417" s="1" t="s">
        <v>1508</v>
      </c>
      <c r="E1417" s="1">
        <v>6</v>
      </c>
      <c r="F1417" s="1">
        <f t="shared" si="24"/>
        <v>630</v>
      </c>
      <c r="G1417" s="1" t="s">
        <v>1004</v>
      </c>
    </row>
    <row r="1418" spans="1:7" ht="18.75" hidden="1">
      <c r="A1418" s="1">
        <v>1416</v>
      </c>
      <c r="B1418" s="1" t="s">
        <v>1445</v>
      </c>
      <c r="C1418" s="1">
        <v>2017213110</v>
      </c>
      <c r="D1418" s="1" t="s">
        <v>1509</v>
      </c>
      <c r="E1418" s="1">
        <v>3</v>
      </c>
      <c r="F1418" s="1">
        <f t="shared" si="24"/>
        <v>315</v>
      </c>
      <c r="G1418" s="1" t="s">
        <v>1004</v>
      </c>
    </row>
    <row r="1419" spans="1:7" ht="18.75" hidden="1">
      <c r="A1419" s="1">
        <v>1417</v>
      </c>
      <c r="B1419" s="1" t="s">
        <v>1445</v>
      </c>
      <c r="C1419" s="1">
        <v>2017213402</v>
      </c>
      <c r="D1419" s="1" t="s">
        <v>1510</v>
      </c>
      <c r="E1419" s="1">
        <v>6</v>
      </c>
      <c r="F1419" s="1">
        <f t="shared" si="24"/>
        <v>630</v>
      </c>
      <c r="G1419" s="1" t="s">
        <v>1004</v>
      </c>
    </row>
    <row r="1420" spans="1:7" ht="18.75" hidden="1">
      <c r="A1420" s="1">
        <v>1418</v>
      </c>
      <c r="B1420" s="1" t="s">
        <v>1445</v>
      </c>
      <c r="C1420" s="1">
        <v>2017213338</v>
      </c>
      <c r="D1420" s="1" t="s">
        <v>1511</v>
      </c>
      <c r="E1420" s="1">
        <v>3</v>
      </c>
      <c r="F1420" s="1">
        <f t="shared" si="24"/>
        <v>315</v>
      </c>
      <c r="G1420" s="1" t="s">
        <v>1004</v>
      </c>
    </row>
    <row r="1421" spans="1:7" ht="18.75" hidden="1">
      <c r="A1421" s="1">
        <v>1419</v>
      </c>
      <c r="B1421" s="1" t="s">
        <v>1445</v>
      </c>
      <c r="C1421" s="1">
        <v>2017213339</v>
      </c>
      <c r="D1421" s="1" t="s">
        <v>1512</v>
      </c>
      <c r="E1421" s="1">
        <v>3</v>
      </c>
      <c r="F1421" s="1">
        <f t="shared" si="24"/>
        <v>315</v>
      </c>
      <c r="G1421" s="1" t="s">
        <v>1004</v>
      </c>
    </row>
    <row r="1422" spans="1:7" ht="18.75" hidden="1">
      <c r="A1422" s="1">
        <v>1420</v>
      </c>
      <c r="B1422" s="1" t="s">
        <v>1445</v>
      </c>
      <c r="C1422" s="1">
        <v>2017213438</v>
      </c>
      <c r="D1422" s="1" t="s">
        <v>1513</v>
      </c>
      <c r="E1422" s="1">
        <v>6</v>
      </c>
      <c r="F1422" s="1">
        <f t="shared" si="24"/>
        <v>630</v>
      </c>
      <c r="G1422" s="1" t="s">
        <v>1004</v>
      </c>
    </row>
    <row r="1423" spans="1:7" ht="18.75" hidden="1">
      <c r="A1423" s="1">
        <v>1421</v>
      </c>
      <c r="B1423" s="1" t="s">
        <v>1445</v>
      </c>
      <c r="C1423" s="1">
        <v>2017213406</v>
      </c>
      <c r="D1423" s="1" t="s">
        <v>1514</v>
      </c>
      <c r="E1423" s="1">
        <v>5</v>
      </c>
      <c r="F1423" s="1">
        <f t="shared" si="24"/>
        <v>525</v>
      </c>
      <c r="G1423" s="1" t="s">
        <v>1004</v>
      </c>
    </row>
    <row r="1424" spans="1:7" ht="18.75" hidden="1">
      <c r="A1424" s="1">
        <v>1422</v>
      </c>
      <c r="B1424" s="1" t="s">
        <v>1445</v>
      </c>
      <c r="C1424" s="1">
        <v>2015213716</v>
      </c>
      <c r="D1424" s="1" t="s">
        <v>1515</v>
      </c>
      <c r="E1424" s="1">
        <v>4</v>
      </c>
      <c r="F1424" s="1">
        <f t="shared" si="24"/>
        <v>420</v>
      </c>
      <c r="G1424" s="1" t="s">
        <v>1004</v>
      </c>
    </row>
    <row r="1425" spans="1:7" ht="18.75" hidden="1">
      <c r="A1425" s="1">
        <v>1423</v>
      </c>
      <c r="B1425" s="1" t="s">
        <v>1445</v>
      </c>
      <c r="C1425" s="1">
        <v>2017213301</v>
      </c>
      <c r="D1425" s="1" t="s">
        <v>1516</v>
      </c>
      <c r="E1425" s="1">
        <v>3</v>
      </c>
      <c r="F1425" s="1">
        <f t="shared" si="24"/>
        <v>315</v>
      </c>
      <c r="G1425" s="1" t="s">
        <v>1004</v>
      </c>
    </row>
    <row r="1426" spans="1:7" ht="18.75" hidden="1">
      <c r="A1426" s="1">
        <v>1424</v>
      </c>
      <c r="B1426" s="1" t="s">
        <v>1445</v>
      </c>
      <c r="C1426" s="1">
        <v>2017213423</v>
      </c>
      <c r="D1426" s="1" t="s">
        <v>1517</v>
      </c>
      <c r="E1426" s="1">
        <v>4</v>
      </c>
      <c r="F1426" s="1">
        <f t="shared" si="24"/>
        <v>420</v>
      </c>
      <c r="G1426" s="1" t="s">
        <v>1004</v>
      </c>
    </row>
    <row r="1427" spans="1:7" ht="18.75" hidden="1">
      <c r="A1427" s="1">
        <v>1425</v>
      </c>
      <c r="B1427" s="1" t="s">
        <v>1445</v>
      </c>
      <c r="C1427" s="1">
        <v>2017213309</v>
      </c>
      <c r="D1427" s="1" t="s">
        <v>1518</v>
      </c>
      <c r="E1427" s="1">
        <v>6</v>
      </c>
      <c r="F1427" s="1">
        <f t="shared" si="24"/>
        <v>630</v>
      </c>
      <c r="G1427" s="1" t="s">
        <v>1004</v>
      </c>
    </row>
    <row r="1428" spans="1:7" ht="18.75" hidden="1">
      <c r="A1428" s="1">
        <v>1426</v>
      </c>
      <c r="B1428" s="1" t="s">
        <v>1445</v>
      </c>
      <c r="C1428" s="1">
        <v>2017213302</v>
      </c>
      <c r="D1428" s="1" t="s">
        <v>1519</v>
      </c>
      <c r="E1428" s="1">
        <v>3</v>
      </c>
      <c r="F1428" s="1">
        <f t="shared" si="24"/>
        <v>315</v>
      </c>
      <c r="G1428" s="1" t="s">
        <v>1004</v>
      </c>
    </row>
    <row r="1429" spans="1:7" ht="18.75" hidden="1">
      <c r="A1429" s="1">
        <v>1427</v>
      </c>
      <c r="B1429" s="1" t="s">
        <v>1445</v>
      </c>
      <c r="C1429" s="1">
        <v>2017213107</v>
      </c>
      <c r="D1429" s="1" t="s">
        <v>1520</v>
      </c>
      <c r="E1429" s="1">
        <v>3</v>
      </c>
      <c r="F1429" s="1">
        <f t="shared" si="24"/>
        <v>315</v>
      </c>
      <c r="G1429" s="1" t="s">
        <v>1004</v>
      </c>
    </row>
    <row r="1430" spans="1:7" ht="18.75" hidden="1">
      <c r="A1430" s="1">
        <v>1428</v>
      </c>
      <c r="B1430" s="1" t="s">
        <v>1445</v>
      </c>
      <c r="C1430" s="1">
        <v>2017213433</v>
      </c>
      <c r="D1430" s="1" t="s">
        <v>1521</v>
      </c>
      <c r="E1430" s="1">
        <v>3</v>
      </c>
      <c r="F1430" s="1">
        <f t="shared" si="24"/>
        <v>315</v>
      </c>
      <c r="G1430" s="1" t="s">
        <v>1004</v>
      </c>
    </row>
    <row r="1431" spans="1:7" ht="18.75" hidden="1">
      <c r="A1431" s="1">
        <v>1429</v>
      </c>
      <c r="B1431" s="1" t="s">
        <v>1445</v>
      </c>
      <c r="C1431" s="1">
        <v>2017213411</v>
      </c>
      <c r="D1431" s="1" t="s">
        <v>1522</v>
      </c>
      <c r="E1431" s="1">
        <v>6</v>
      </c>
      <c r="F1431" s="1">
        <f t="shared" si="24"/>
        <v>630</v>
      </c>
      <c r="G1431" s="1" t="s">
        <v>1004</v>
      </c>
    </row>
    <row r="1432" spans="1:7" ht="18.75" hidden="1">
      <c r="A1432" s="1">
        <v>1430</v>
      </c>
      <c r="B1432" s="1" t="s">
        <v>1445</v>
      </c>
      <c r="C1432" s="1">
        <v>2017213501</v>
      </c>
      <c r="D1432" s="1" t="s">
        <v>1523</v>
      </c>
      <c r="E1432" s="1">
        <v>9</v>
      </c>
      <c r="F1432" s="1">
        <f t="shared" si="24"/>
        <v>945</v>
      </c>
      <c r="G1432" s="1" t="s">
        <v>1004</v>
      </c>
    </row>
    <row r="1433" spans="1:7" ht="18.75" hidden="1">
      <c r="A1433" s="1">
        <v>1431</v>
      </c>
      <c r="B1433" s="1" t="s">
        <v>1445</v>
      </c>
      <c r="C1433" s="1">
        <v>2017213518</v>
      </c>
      <c r="D1433" s="1" t="s">
        <v>1524</v>
      </c>
      <c r="E1433" s="1">
        <v>7</v>
      </c>
      <c r="F1433" s="1">
        <f t="shared" si="24"/>
        <v>735</v>
      </c>
      <c r="G1433" s="1" t="s">
        <v>1004</v>
      </c>
    </row>
    <row r="1434" spans="1:7" ht="18.75" hidden="1">
      <c r="A1434" s="1">
        <v>1432</v>
      </c>
      <c r="B1434" s="1" t="s">
        <v>1445</v>
      </c>
      <c r="C1434" s="1">
        <v>2017213204</v>
      </c>
      <c r="D1434" s="1" t="s">
        <v>1525</v>
      </c>
      <c r="E1434" s="1">
        <v>4</v>
      </c>
      <c r="F1434" s="1">
        <f t="shared" si="24"/>
        <v>420</v>
      </c>
      <c r="G1434" s="1" t="s">
        <v>1004</v>
      </c>
    </row>
    <row r="1435" spans="1:7" ht="18.75" hidden="1">
      <c r="A1435" s="1">
        <v>1433</v>
      </c>
      <c r="B1435" s="1" t="s">
        <v>1445</v>
      </c>
      <c r="C1435" s="1">
        <v>2016213308</v>
      </c>
      <c r="D1435" s="1" t="s">
        <v>1526</v>
      </c>
      <c r="E1435" s="1">
        <v>3</v>
      </c>
      <c r="F1435" s="1">
        <f t="shared" si="24"/>
        <v>315</v>
      </c>
      <c r="G1435" s="1" t="s">
        <v>1004</v>
      </c>
    </row>
    <row r="1436" spans="1:7" ht="18.75" hidden="1">
      <c r="A1436" s="1">
        <v>1434</v>
      </c>
      <c r="B1436" s="1" t="s">
        <v>1445</v>
      </c>
      <c r="C1436" s="1">
        <v>2017213410</v>
      </c>
      <c r="D1436" s="1" t="s">
        <v>1527</v>
      </c>
      <c r="E1436" s="1">
        <v>3</v>
      </c>
      <c r="F1436" s="1">
        <f t="shared" si="24"/>
        <v>315</v>
      </c>
      <c r="G1436" s="1" t="s">
        <v>1004</v>
      </c>
    </row>
    <row r="1437" spans="1:7" ht="18.75" hidden="1">
      <c r="A1437" s="1">
        <v>1435</v>
      </c>
      <c r="B1437" s="1" t="s">
        <v>1445</v>
      </c>
      <c r="C1437" s="1">
        <v>2017213401</v>
      </c>
      <c r="D1437" s="1" t="s">
        <v>1324</v>
      </c>
      <c r="E1437" s="1">
        <v>6</v>
      </c>
      <c r="F1437" s="1">
        <f t="shared" si="24"/>
        <v>630</v>
      </c>
      <c r="G1437" s="1" t="s">
        <v>1004</v>
      </c>
    </row>
    <row r="1438" spans="1:7" ht="18.75" hidden="1">
      <c r="A1438" s="1">
        <v>1436</v>
      </c>
      <c r="B1438" s="1" t="s">
        <v>1445</v>
      </c>
      <c r="C1438" s="1">
        <v>2017213510</v>
      </c>
      <c r="D1438" s="1" t="s">
        <v>1528</v>
      </c>
      <c r="E1438" s="1">
        <v>2</v>
      </c>
      <c r="F1438" s="1">
        <f t="shared" si="24"/>
        <v>210</v>
      </c>
      <c r="G1438" s="1" t="s">
        <v>1004</v>
      </c>
    </row>
    <row r="1439" spans="1:7" ht="18.75" hidden="1">
      <c r="A1439" s="1">
        <v>1437</v>
      </c>
      <c r="B1439" s="1" t="s">
        <v>1445</v>
      </c>
      <c r="C1439" s="1">
        <v>2017213202</v>
      </c>
      <c r="D1439" s="1" t="s">
        <v>1529</v>
      </c>
      <c r="E1439" s="1">
        <v>6</v>
      </c>
      <c r="F1439" s="1">
        <f t="shared" si="24"/>
        <v>630</v>
      </c>
      <c r="G1439" s="1" t="s">
        <v>1004</v>
      </c>
    </row>
    <row r="1440" spans="1:7" ht="18.75" hidden="1">
      <c r="A1440" s="1">
        <v>1438</v>
      </c>
      <c r="B1440" s="1" t="s">
        <v>1445</v>
      </c>
      <c r="C1440" s="1">
        <v>2017213208</v>
      </c>
      <c r="D1440" s="1" t="s">
        <v>1530</v>
      </c>
      <c r="E1440" s="1">
        <v>3</v>
      </c>
      <c r="F1440" s="1">
        <f t="shared" si="24"/>
        <v>315</v>
      </c>
      <c r="G1440" s="1" t="s">
        <v>1004</v>
      </c>
    </row>
    <row r="1441" spans="1:7" ht="18.75" hidden="1">
      <c r="A1441" s="1">
        <v>1439</v>
      </c>
      <c r="B1441" s="1" t="s">
        <v>1445</v>
      </c>
      <c r="C1441" s="1">
        <v>2017213140</v>
      </c>
      <c r="D1441" s="1" t="s">
        <v>1531</v>
      </c>
      <c r="E1441" s="1">
        <v>3</v>
      </c>
      <c r="F1441" s="1">
        <f t="shared" si="24"/>
        <v>315</v>
      </c>
      <c r="G1441" s="1" t="s">
        <v>1004</v>
      </c>
    </row>
    <row r="1442" spans="1:7" ht="18.75" hidden="1">
      <c r="A1442" s="1">
        <v>1440</v>
      </c>
      <c r="B1442" s="1" t="s">
        <v>1445</v>
      </c>
      <c r="C1442" s="1">
        <v>2016313102</v>
      </c>
      <c r="D1442" s="1" t="s">
        <v>1532</v>
      </c>
      <c r="E1442" s="1">
        <v>3</v>
      </c>
      <c r="F1442" s="1">
        <f t="shared" si="24"/>
        <v>315</v>
      </c>
      <c r="G1442" s="1" t="s">
        <v>1004</v>
      </c>
    </row>
    <row r="1443" spans="1:7" ht="18.75" hidden="1">
      <c r="A1443" s="1">
        <v>1441</v>
      </c>
      <c r="B1443" s="1" t="s">
        <v>1445</v>
      </c>
      <c r="C1443" s="1">
        <v>2016313308</v>
      </c>
      <c r="D1443" s="1" t="s">
        <v>1533</v>
      </c>
      <c r="E1443" s="1">
        <v>3</v>
      </c>
      <c r="F1443" s="1">
        <f t="shared" si="24"/>
        <v>315</v>
      </c>
      <c r="G1443" s="1" t="s">
        <v>1004</v>
      </c>
    </row>
    <row r="1444" spans="1:7" ht="18.75" hidden="1">
      <c r="A1444" s="1">
        <v>1442</v>
      </c>
      <c r="B1444" s="1" t="s">
        <v>1445</v>
      </c>
      <c r="C1444" s="1">
        <v>2014213507</v>
      </c>
      <c r="D1444" s="1" t="s">
        <v>1534</v>
      </c>
      <c r="E1444" s="1">
        <v>6</v>
      </c>
      <c r="F1444" s="1">
        <f t="shared" si="24"/>
        <v>630</v>
      </c>
      <c r="G1444" s="1" t="s">
        <v>1004</v>
      </c>
    </row>
    <row r="1445" spans="1:7" ht="18.75" hidden="1">
      <c r="A1445" s="1">
        <v>1443</v>
      </c>
      <c r="B1445" s="1" t="s">
        <v>1445</v>
      </c>
      <c r="C1445" s="1">
        <v>2017213138</v>
      </c>
      <c r="D1445" s="1" t="s">
        <v>1535</v>
      </c>
      <c r="E1445" s="1">
        <v>3</v>
      </c>
      <c r="F1445" s="1">
        <v>315</v>
      </c>
      <c r="G1445" s="1" t="s">
        <v>1004</v>
      </c>
    </row>
    <row r="1446" spans="1:7" ht="18.75" hidden="1">
      <c r="A1446" s="1">
        <v>1444</v>
      </c>
      <c r="B1446" s="1" t="s">
        <v>1536</v>
      </c>
      <c r="C1446" s="1">
        <v>2016243220</v>
      </c>
      <c r="D1446" s="1" t="s">
        <v>1537</v>
      </c>
      <c r="E1446" s="1">
        <v>3</v>
      </c>
      <c r="F1446" s="1">
        <f t="shared" ref="F1446:F1509" si="25">E1446*105</f>
        <v>315</v>
      </c>
      <c r="G1446" s="1" t="s">
        <v>1004</v>
      </c>
    </row>
    <row r="1447" spans="1:7" ht="18.75" hidden="1">
      <c r="A1447" s="1">
        <v>1445</v>
      </c>
      <c r="B1447" s="1" t="s">
        <v>1536</v>
      </c>
      <c r="C1447" s="1">
        <v>2016243103</v>
      </c>
      <c r="D1447" s="1" t="s">
        <v>1538</v>
      </c>
      <c r="E1447" s="1">
        <v>6</v>
      </c>
      <c r="F1447" s="1">
        <f t="shared" si="25"/>
        <v>630</v>
      </c>
      <c r="G1447" s="1" t="s">
        <v>1004</v>
      </c>
    </row>
    <row r="1448" spans="1:7" ht="18.75" hidden="1">
      <c r="A1448" s="1">
        <v>1446</v>
      </c>
      <c r="B1448" s="1" t="s">
        <v>1536</v>
      </c>
      <c r="C1448" s="1">
        <v>2016253412</v>
      </c>
      <c r="D1448" s="1" t="s">
        <v>1539</v>
      </c>
      <c r="E1448" s="1">
        <v>5</v>
      </c>
      <c r="F1448" s="1">
        <f t="shared" si="25"/>
        <v>525</v>
      </c>
      <c r="G1448" s="1" t="s">
        <v>1004</v>
      </c>
    </row>
    <row r="1449" spans="1:7" ht="18.75" hidden="1">
      <c r="A1449" s="1">
        <v>1447</v>
      </c>
      <c r="B1449" s="1" t="s">
        <v>1536</v>
      </c>
      <c r="C1449" s="1">
        <v>2016243201</v>
      </c>
      <c r="D1449" s="1" t="s">
        <v>1540</v>
      </c>
      <c r="E1449" s="1">
        <v>2</v>
      </c>
      <c r="F1449" s="1">
        <f t="shared" si="25"/>
        <v>210</v>
      </c>
      <c r="G1449" s="1" t="s">
        <v>1004</v>
      </c>
    </row>
    <row r="1450" spans="1:7" ht="18.75" hidden="1">
      <c r="A1450" s="1">
        <v>1448</v>
      </c>
      <c r="B1450" s="1" t="s">
        <v>1536</v>
      </c>
      <c r="C1450" s="1">
        <v>2016243129</v>
      </c>
      <c r="D1450" s="1" t="s">
        <v>1541</v>
      </c>
      <c r="E1450" s="1">
        <v>2</v>
      </c>
      <c r="F1450" s="1">
        <f t="shared" si="25"/>
        <v>210</v>
      </c>
      <c r="G1450" s="1" t="s">
        <v>1004</v>
      </c>
    </row>
    <row r="1451" spans="1:7" ht="18.75" hidden="1">
      <c r="A1451" s="1">
        <v>1449</v>
      </c>
      <c r="B1451" s="1" t="s">
        <v>1536</v>
      </c>
      <c r="C1451" s="1">
        <v>2015363415</v>
      </c>
      <c r="D1451" s="1" t="s">
        <v>1542</v>
      </c>
      <c r="E1451" s="1">
        <v>2</v>
      </c>
      <c r="F1451" s="1">
        <f t="shared" si="25"/>
        <v>210</v>
      </c>
      <c r="G1451" s="1" t="s">
        <v>1004</v>
      </c>
    </row>
    <row r="1452" spans="1:7" ht="18.75" hidden="1">
      <c r="A1452" s="1">
        <v>1450</v>
      </c>
      <c r="B1452" s="1" t="s">
        <v>1536</v>
      </c>
      <c r="C1452" s="1">
        <v>2016243135</v>
      </c>
      <c r="D1452" s="1" t="s">
        <v>1543</v>
      </c>
      <c r="E1452" s="1">
        <v>3</v>
      </c>
      <c r="F1452" s="1">
        <f t="shared" si="25"/>
        <v>315</v>
      </c>
      <c r="G1452" s="1" t="s">
        <v>1004</v>
      </c>
    </row>
    <row r="1453" spans="1:7" ht="18.75" hidden="1">
      <c r="A1453" s="1">
        <v>1451</v>
      </c>
      <c r="B1453" s="1" t="s">
        <v>1536</v>
      </c>
      <c r="C1453" s="1">
        <v>2016243105</v>
      </c>
      <c r="D1453" s="3" t="s">
        <v>1544</v>
      </c>
      <c r="E1453" s="1">
        <v>6</v>
      </c>
      <c r="F1453" s="1">
        <f t="shared" si="25"/>
        <v>630</v>
      </c>
      <c r="G1453" s="1" t="s">
        <v>1004</v>
      </c>
    </row>
    <row r="1454" spans="1:7" ht="18.75" hidden="1">
      <c r="A1454" s="1">
        <v>1452</v>
      </c>
      <c r="B1454" s="1" t="s">
        <v>1536</v>
      </c>
      <c r="C1454" s="1">
        <v>2016253101</v>
      </c>
      <c r="D1454" s="1" t="s">
        <v>1545</v>
      </c>
      <c r="E1454" s="1">
        <v>4</v>
      </c>
      <c r="F1454" s="1">
        <f t="shared" si="25"/>
        <v>420</v>
      </c>
      <c r="G1454" s="1" t="s">
        <v>1004</v>
      </c>
    </row>
    <row r="1455" spans="1:7" ht="18.75" hidden="1">
      <c r="A1455" s="1">
        <v>1453</v>
      </c>
      <c r="B1455" s="1" t="s">
        <v>1536</v>
      </c>
      <c r="C1455" s="1">
        <v>2016253102</v>
      </c>
      <c r="D1455" s="1" t="s">
        <v>1546</v>
      </c>
      <c r="E1455" s="1">
        <v>24</v>
      </c>
      <c r="F1455" s="1">
        <f t="shared" si="25"/>
        <v>2520</v>
      </c>
      <c r="G1455" s="1" t="s">
        <v>1004</v>
      </c>
    </row>
    <row r="1456" spans="1:7" ht="18.75" hidden="1">
      <c r="A1456" s="1">
        <v>1454</v>
      </c>
      <c r="B1456" s="1" t="s">
        <v>1536</v>
      </c>
      <c r="C1456" s="1">
        <v>2016253103</v>
      </c>
      <c r="D1456" s="1" t="s">
        <v>1547</v>
      </c>
      <c r="E1456" s="1">
        <v>12</v>
      </c>
      <c r="F1456" s="1">
        <f t="shared" si="25"/>
        <v>1260</v>
      </c>
      <c r="G1456" s="1" t="s">
        <v>1004</v>
      </c>
    </row>
    <row r="1457" spans="1:7" ht="18.75" hidden="1">
      <c r="A1457" s="1">
        <v>1455</v>
      </c>
      <c r="B1457" s="1" t="s">
        <v>1536</v>
      </c>
      <c r="C1457" s="1">
        <v>2016253107</v>
      </c>
      <c r="D1457" s="1" t="s">
        <v>1548</v>
      </c>
      <c r="E1457" s="1">
        <v>1</v>
      </c>
      <c r="F1457" s="1">
        <f t="shared" si="25"/>
        <v>105</v>
      </c>
      <c r="G1457" s="1" t="s">
        <v>1004</v>
      </c>
    </row>
    <row r="1458" spans="1:7" ht="18.75" hidden="1">
      <c r="A1458" s="1">
        <v>1456</v>
      </c>
      <c r="B1458" s="1" t="s">
        <v>1536</v>
      </c>
      <c r="C1458" s="1">
        <v>2016253113</v>
      </c>
      <c r="D1458" s="1" t="s">
        <v>1549</v>
      </c>
      <c r="E1458" s="1">
        <v>2</v>
      </c>
      <c r="F1458" s="1">
        <f t="shared" si="25"/>
        <v>210</v>
      </c>
      <c r="G1458" s="1" t="s">
        <v>1004</v>
      </c>
    </row>
    <row r="1459" spans="1:7" ht="18.75" hidden="1">
      <c r="A1459" s="1">
        <v>1457</v>
      </c>
      <c r="B1459" s="1" t="s">
        <v>1536</v>
      </c>
      <c r="C1459" s="1">
        <v>2016253203</v>
      </c>
      <c r="D1459" s="1" t="s">
        <v>1550</v>
      </c>
      <c r="E1459" s="1">
        <v>7</v>
      </c>
      <c r="F1459" s="1">
        <f t="shared" si="25"/>
        <v>735</v>
      </c>
      <c r="G1459" s="1" t="s">
        <v>1004</v>
      </c>
    </row>
    <row r="1460" spans="1:7" ht="18.75" hidden="1">
      <c r="A1460" s="1">
        <v>1458</v>
      </c>
      <c r="B1460" s="1" t="s">
        <v>1536</v>
      </c>
      <c r="C1460" s="1">
        <v>2016253204</v>
      </c>
      <c r="D1460" s="1" t="s">
        <v>1551</v>
      </c>
      <c r="E1460" s="1">
        <v>4</v>
      </c>
      <c r="F1460" s="1">
        <f t="shared" si="25"/>
        <v>420</v>
      </c>
      <c r="G1460" s="1" t="s">
        <v>1004</v>
      </c>
    </row>
    <row r="1461" spans="1:7" ht="18.75" hidden="1">
      <c r="A1461" s="1">
        <v>1459</v>
      </c>
      <c r="B1461" s="1" t="s">
        <v>1536</v>
      </c>
      <c r="C1461" s="1">
        <v>2016253327</v>
      </c>
      <c r="D1461" s="1" t="s">
        <v>1552</v>
      </c>
      <c r="E1461" s="1">
        <v>3</v>
      </c>
      <c r="F1461" s="1">
        <f t="shared" si="25"/>
        <v>315</v>
      </c>
      <c r="G1461" s="1" t="s">
        <v>1004</v>
      </c>
    </row>
    <row r="1462" spans="1:7" ht="18.75" hidden="1">
      <c r="A1462" s="1">
        <v>1460</v>
      </c>
      <c r="B1462" s="1" t="s">
        <v>1536</v>
      </c>
      <c r="C1462" s="1">
        <v>2016283137</v>
      </c>
      <c r="D1462" s="1" t="s">
        <v>1553</v>
      </c>
      <c r="E1462" s="1">
        <v>8</v>
      </c>
      <c r="F1462" s="1">
        <f t="shared" si="25"/>
        <v>840</v>
      </c>
      <c r="G1462" s="1" t="s">
        <v>1004</v>
      </c>
    </row>
    <row r="1463" spans="1:7" ht="18.75" hidden="1">
      <c r="A1463" s="1">
        <v>1461</v>
      </c>
      <c r="B1463" s="1" t="s">
        <v>1536</v>
      </c>
      <c r="C1463" s="1">
        <v>2016253419</v>
      </c>
      <c r="D1463" s="1" t="s">
        <v>1554</v>
      </c>
      <c r="E1463" s="1">
        <v>8</v>
      </c>
      <c r="F1463" s="1">
        <f t="shared" si="25"/>
        <v>840</v>
      </c>
      <c r="G1463" s="1" t="s">
        <v>1004</v>
      </c>
    </row>
    <row r="1464" spans="1:7" ht="18.75" hidden="1">
      <c r="A1464" s="1">
        <v>1462</v>
      </c>
      <c r="B1464" s="1" t="s">
        <v>1536</v>
      </c>
      <c r="C1464" s="1">
        <v>2016253430</v>
      </c>
      <c r="D1464" s="1" t="s">
        <v>1555</v>
      </c>
      <c r="E1464" s="1">
        <v>8</v>
      </c>
      <c r="F1464" s="1">
        <f t="shared" si="25"/>
        <v>840</v>
      </c>
      <c r="G1464" s="1" t="s">
        <v>1004</v>
      </c>
    </row>
    <row r="1465" spans="1:7" ht="18.75" hidden="1">
      <c r="A1465" s="1">
        <v>1463</v>
      </c>
      <c r="B1465" s="1" t="s">
        <v>1536</v>
      </c>
      <c r="C1465" s="1">
        <v>2016253408</v>
      </c>
      <c r="D1465" s="1" t="s">
        <v>1556</v>
      </c>
      <c r="E1465" s="1">
        <v>6</v>
      </c>
      <c r="F1465" s="1">
        <f t="shared" si="25"/>
        <v>630</v>
      </c>
      <c r="G1465" s="1" t="s">
        <v>1004</v>
      </c>
    </row>
    <row r="1466" spans="1:7" ht="18.75" hidden="1">
      <c r="A1466" s="1">
        <v>1464</v>
      </c>
      <c r="B1466" s="1" t="s">
        <v>1536</v>
      </c>
      <c r="C1466" s="1">
        <v>2016253501</v>
      </c>
      <c r="D1466" s="1" t="s">
        <v>1557</v>
      </c>
      <c r="E1466" s="1">
        <v>2</v>
      </c>
      <c r="F1466" s="1">
        <f t="shared" si="25"/>
        <v>210</v>
      </c>
      <c r="G1466" s="1" t="s">
        <v>1004</v>
      </c>
    </row>
    <row r="1467" spans="1:7" ht="18.75" hidden="1">
      <c r="A1467" s="1">
        <v>1465</v>
      </c>
      <c r="B1467" s="1" t="s">
        <v>1536</v>
      </c>
      <c r="C1467" s="1">
        <v>2016253518</v>
      </c>
      <c r="D1467" s="1" t="s">
        <v>1558</v>
      </c>
      <c r="E1467" s="1">
        <v>14</v>
      </c>
      <c r="F1467" s="1">
        <f t="shared" si="25"/>
        <v>1470</v>
      </c>
      <c r="G1467" s="1" t="s">
        <v>1004</v>
      </c>
    </row>
    <row r="1468" spans="1:7" ht="18.75" hidden="1">
      <c r="A1468" s="1">
        <v>1466</v>
      </c>
      <c r="B1468" s="1" t="s">
        <v>1536</v>
      </c>
      <c r="C1468" s="1">
        <v>2017243234</v>
      </c>
      <c r="D1468" s="1" t="s">
        <v>1559</v>
      </c>
      <c r="E1468" s="1">
        <v>3</v>
      </c>
      <c r="F1468" s="1">
        <f t="shared" si="25"/>
        <v>315</v>
      </c>
      <c r="G1468" s="1" t="s">
        <v>1004</v>
      </c>
    </row>
    <row r="1469" spans="1:7" ht="18.75" hidden="1">
      <c r="A1469" s="1">
        <v>1467</v>
      </c>
      <c r="B1469" s="1" t="s">
        <v>1536</v>
      </c>
      <c r="C1469" s="1">
        <v>2015363314</v>
      </c>
      <c r="D1469" s="1" t="s">
        <v>1560</v>
      </c>
      <c r="E1469" s="1">
        <v>9</v>
      </c>
      <c r="F1469" s="1">
        <f t="shared" si="25"/>
        <v>945</v>
      </c>
      <c r="G1469" s="1" t="s">
        <v>1004</v>
      </c>
    </row>
    <row r="1470" spans="1:7" ht="18.75" hidden="1">
      <c r="A1470" s="1">
        <v>1468</v>
      </c>
      <c r="B1470" s="1" t="s">
        <v>1536</v>
      </c>
      <c r="C1470" s="1">
        <v>2017243601</v>
      </c>
      <c r="D1470" s="1" t="s">
        <v>1561</v>
      </c>
      <c r="E1470" s="1">
        <v>2</v>
      </c>
      <c r="F1470" s="1">
        <f t="shared" si="25"/>
        <v>210</v>
      </c>
      <c r="G1470" s="1" t="s">
        <v>1004</v>
      </c>
    </row>
    <row r="1471" spans="1:7" ht="18.75" hidden="1">
      <c r="A1471" s="1">
        <v>1469</v>
      </c>
      <c r="B1471" s="1" t="s">
        <v>1536</v>
      </c>
      <c r="C1471" s="1">
        <v>2017243131</v>
      </c>
      <c r="D1471" s="1" t="s">
        <v>1562</v>
      </c>
      <c r="E1471" s="1">
        <v>2</v>
      </c>
      <c r="F1471" s="1">
        <f t="shared" si="25"/>
        <v>210</v>
      </c>
      <c r="G1471" s="1" t="s">
        <v>1004</v>
      </c>
    </row>
    <row r="1472" spans="1:7" ht="18.75" hidden="1">
      <c r="A1472" s="1">
        <v>1470</v>
      </c>
      <c r="B1472" s="1" t="s">
        <v>1536</v>
      </c>
      <c r="C1472" s="1">
        <v>2017243517</v>
      </c>
      <c r="D1472" s="1" t="s">
        <v>1563</v>
      </c>
      <c r="E1472" s="1">
        <v>7</v>
      </c>
      <c r="F1472" s="1">
        <f t="shared" si="25"/>
        <v>735</v>
      </c>
      <c r="G1472" s="1" t="s">
        <v>1004</v>
      </c>
    </row>
    <row r="1473" spans="1:7" ht="18.75" hidden="1">
      <c r="A1473" s="1">
        <v>1471</v>
      </c>
      <c r="B1473" s="1" t="s">
        <v>1536</v>
      </c>
      <c r="C1473" s="1">
        <v>2017243107</v>
      </c>
      <c r="D1473" s="1" t="s">
        <v>1564</v>
      </c>
      <c r="E1473" s="1">
        <v>3</v>
      </c>
      <c r="F1473" s="1">
        <f t="shared" si="25"/>
        <v>315</v>
      </c>
      <c r="G1473" s="1" t="s">
        <v>1004</v>
      </c>
    </row>
    <row r="1474" spans="1:7" ht="18.75" hidden="1">
      <c r="A1474" s="1">
        <v>1472</v>
      </c>
      <c r="B1474" s="1" t="s">
        <v>1536</v>
      </c>
      <c r="C1474" s="1">
        <v>2017243402</v>
      </c>
      <c r="D1474" s="1" t="s">
        <v>1565</v>
      </c>
      <c r="E1474" s="1">
        <v>3</v>
      </c>
      <c r="F1474" s="1">
        <f t="shared" si="25"/>
        <v>315</v>
      </c>
      <c r="G1474" s="1" t="s">
        <v>1004</v>
      </c>
    </row>
    <row r="1475" spans="1:7" ht="18.75" hidden="1">
      <c r="A1475" s="1">
        <v>1473</v>
      </c>
      <c r="B1475" s="1" t="s">
        <v>1536</v>
      </c>
      <c r="C1475" s="1">
        <v>2017243305</v>
      </c>
      <c r="D1475" s="1" t="s">
        <v>1566</v>
      </c>
      <c r="E1475" s="1">
        <v>5</v>
      </c>
      <c r="F1475" s="1">
        <f t="shared" si="25"/>
        <v>525</v>
      </c>
      <c r="G1475" s="1" t="s">
        <v>1004</v>
      </c>
    </row>
    <row r="1476" spans="1:7" ht="18.75" hidden="1">
      <c r="A1476" s="1">
        <v>1474</v>
      </c>
      <c r="B1476" s="1" t="s">
        <v>1536</v>
      </c>
      <c r="C1476" s="1">
        <v>2017243401</v>
      </c>
      <c r="D1476" s="1" t="s">
        <v>1567</v>
      </c>
      <c r="E1476" s="1">
        <v>2</v>
      </c>
      <c r="F1476" s="1">
        <f t="shared" si="25"/>
        <v>210</v>
      </c>
      <c r="G1476" s="1" t="s">
        <v>1004</v>
      </c>
    </row>
    <row r="1477" spans="1:7" ht="18.75" hidden="1">
      <c r="A1477" s="1">
        <v>1475</v>
      </c>
      <c r="B1477" s="1" t="s">
        <v>1536</v>
      </c>
      <c r="C1477" s="1">
        <v>2017273107</v>
      </c>
      <c r="D1477" s="1" t="s">
        <v>1568</v>
      </c>
      <c r="E1477" s="1">
        <v>3</v>
      </c>
      <c r="F1477" s="1">
        <f t="shared" si="25"/>
        <v>315</v>
      </c>
      <c r="G1477" s="1" t="s">
        <v>1004</v>
      </c>
    </row>
    <row r="1478" spans="1:7" ht="18.75" hidden="1">
      <c r="A1478" s="1">
        <v>1476</v>
      </c>
      <c r="B1478" s="1" t="s">
        <v>1536</v>
      </c>
      <c r="C1478" s="1">
        <v>2017213130</v>
      </c>
      <c r="D1478" s="1" t="s">
        <v>1569</v>
      </c>
      <c r="E1478" s="1">
        <v>5</v>
      </c>
      <c r="F1478" s="1">
        <f t="shared" si="25"/>
        <v>525</v>
      </c>
      <c r="G1478" s="1" t="s">
        <v>1004</v>
      </c>
    </row>
    <row r="1479" spans="1:7" ht="18.75" hidden="1">
      <c r="A1479" s="1">
        <v>1477</v>
      </c>
      <c r="B1479" s="1" t="s">
        <v>1536</v>
      </c>
      <c r="C1479" s="1">
        <v>2017243301</v>
      </c>
      <c r="D1479" s="1" t="s">
        <v>1570</v>
      </c>
      <c r="E1479" s="1">
        <v>9</v>
      </c>
      <c r="F1479" s="1">
        <f t="shared" si="25"/>
        <v>945</v>
      </c>
      <c r="G1479" s="1" t="s">
        <v>1004</v>
      </c>
    </row>
    <row r="1480" spans="1:7" ht="18.75" hidden="1">
      <c r="A1480" s="1">
        <v>1478</v>
      </c>
      <c r="B1480" s="1" t="s">
        <v>1536</v>
      </c>
      <c r="C1480" s="1">
        <v>2015283124</v>
      </c>
      <c r="D1480" s="1" t="s">
        <v>1571</v>
      </c>
      <c r="E1480" s="1">
        <v>3</v>
      </c>
      <c r="F1480" s="1">
        <f t="shared" si="25"/>
        <v>315</v>
      </c>
      <c r="G1480" s="1" t="s">
        <v>1004</v>
      </c>
    </row>
    <row r="1481" spans="1:7" ht="18.75" hidden="1">
      <c r="A1481" s="1">
        <v>1479</v>
      </c>
      <c r="B1481" s="1" t="s">
        <v>1536</v>
      </c>
      <c r="C1481" s="1">
        <v>2017363325</v>
      </c>
      <c r="D1481" s="1" t="s">
        <v>1572</v>
      </c>
      <c r="E1481" s="1">
        <v>2</v>
      </c>
      <c r="F1481" s="1">
        <f t="shared" si="25"/>
        <v>210</v>
      </c>
      <c r="G1481" s="1" t="s">
        <v>1004</v>
      </c>
    </row>
    <row r="1482" spans="1:7" ht="18.75" hidden="1">
      <c r="A1482" s="1">
        <v>1480</v>
      </c>
      <c r="B1482" s="1" t="s">
        <v>1536</v>
      </c>
      <c r="C1482" s="1">
        <v>2017253128</v>
      </c>
      <c r="D1482" s="1" t="s">
        <v>1573</v>
      </c>
      <c r="E1482" s="1">
        <v>2</v>
      </c>
      <c r="F1482" s="1">
        <f t="shared" si="25"/>
        <v>210</v>
      </c>
      <c r="G1482" s="1" t="s">
        <v>1004</v>
      </c>
    </row>
    <row r="1483" spans="1:7" ht="18.75" hidden="1">
      <c r="A1483" s="1">
        <v>1481</v>
      </c>
      <c r="B1483" s="1" t="s">
        <v>1536</v>
      </c>
      <c r="C1483" s="1">
        <v>2017253102</v>
      </c>
      <c r="D1483" s="1" t="s">
        <v>1574</v>
      </c>
      <c r="E1483" s="1">
        <v>1</v>
      </c>
      <c r="F1483" s="1">
        <f t="shared" si="25"/>
        <v>105</v>
      </c>
      <c r="G1483" s="1" t="s">
        <v>1004</v>
      </c>
    </row>
    <row r="1484" spans="1:7" ht="18.75" hidden="1">
      <c r="A1484" s="1">
        <v>1482</v>
      </c>
      <c r="B1484" s="1" t="s">
        <v>1536</v>
      </c>
      <c r="C1484" s="1">
        <v>2017253103</v>
      </c>
      <c r="D1484" s="1" t="s">
        <v>1575</v>
      </c>
      <c r="E1484" s="1">
        <v>2</v>
      </c>
      <c r="F1484" s="1">
        <f t="shared" si="25"/>
        <v>210</v>
      </c>
      <c r="G1484" s="1" t="s">
        <v>1004</v>
      </c>
    </row>
    <row r="1485" spans="1:7" ht="18.75" hidden="1">
      <c r="A1485" s="1">
        <v>1483</v>
      </c>
      <c r="B1485" s="1" t="s">
        <v>1536</v>
      </c>
      <c r="C1485" s="1">
        <v>2017253124</v>
      </c>
      <c r="D1485" s="1" t="s">
        <v>1576</v>
      </c>
      <c r="E1485" s="1">
        <v>2</v>
      </c>
      <c r="F1485" s="1">
        <f t="shared" si="25"/>
        <v>210</v>
      </c>
      <c r="G1485" s="1" t="s">
        <v>1004</v>
      </c>
    </row>
    <row r="1486" spans="1:7" ht="18.75" hidden="1">
      <c r="A1486" s="1">
        <v>1484</v>
      </c>
      <c r="B1486" s="1" t="s">
        <v>1536</v>
      </c>
      <c r="C1486" s="1">
        <v>2017363128</v>
      </c>
      <c r="D1486" s="1" t="s">
        <v>1577</v>
      </c>
      <c r="E1486" s="1">
        <v>6</v>
      </c>
      <c r="F1486" s="1">
        <f t="shared" si="25"/>
        <v>630</v>
      </c>
      <c r="G1486" s="1" t="s">
        <v>1004</v>
      </c>
    </row>
    <row r="1487" spans="1:7" ht="18.75" hidden="1">
      <c r="A1487" s="1">
        <v>1485</v>
      </c>
      <c r="B1487" s="1" t="s">
        <v>1536</v>
      </c>
      <c r="C1487" s="1">
        <v>2017273135</v>
      </c>
      <c r="D1487" s="1" t="s">
        <v>1578</v>
      </c>
      <c r="E1487" s="1">
        <v>4</v>
      </c>
      <c r="F1487" s="1">
        <f t="shared" si="25"/>
        <v>420</v>
      </c>
      <c r="G1487" s="1" t="s">
        <v>1004</v>
      </c>
    </row>
    <row r="1488" spans="1:7" ht="18.75" hidden="1">
      <c r="A1488" s="1">
        <v>1486</v>
      </c>
      <c r="B1488" s="1" t="s">
        <v>1536</v>
      </c>
      <c r="C1488" s="1">
        <v>2017363227</v>
      </c>
      <c r="D1488" s="1" t="s">
        <v>1579</v>
      </c>
      <c r="E1488" s="1">
        <v>2</v>
      </c>
      <c r="F1488" s="1">
        <f t="shared" si="25"/>
        <v>210</v>
      </c>
      <c r="G1488" s="1" t="s">
        <v>1004</v>
      </c>
    </row>
    <row r="1489" spans="1:7" ht="18.75" hidden="1">
      <c r="A1489" s="1">
        <v>1487</v>
      </c>
      <c r="B1489" s="1" t="s">
        <v>1536</v>
      </c>
      <c r="C1489" s="1">
        <v>2017213519</v>
      </c>
      <c r="D1489" s="1" t="s">
        <v>1580</v>
      </c>
      <c r="E1489" s="1">
        <v>4</v>
      </c>
      <c r="F1489" s="1">
        <f t="shared" si="25"/>
        <v>420</v>
      </c>
      <c r="G1489" s="1" t="s">
        <v>1004</v>
      </c>
    </row>
    <row r="1490" spans="1:7" ht="18.75" hidden="1">
      <c r="A1490" s="1">
        <v>1488</v>
      </c>
      <c r="B1490" s="1" t="s">
        <v>1536</v>
      </c>
      <c r="C1490" s="1">
        <v>2017273131</v>
      </c>
      <c r="D1490" s="1" t="s">
        <v>1581</v>
      </c>
      <c r="E1490" s="1">
        <v>2</v>
      </c>
      <c r="F1490" s="1">
        <f t="shared" si="25"/>
        <v>210</v>
      </c>
      <c r="G1490" s="1" t="s">
        <v>1004</v>
      </c>
    </row>
    <row r="1491" spans="1:7" ht="18.75" hidden="1">
      <c r="A1491" s="1">
        <v>1489</v>
      </c>
      <c r="B1491" s="1" t="s">
        <v>1536</v>
      </c>
      <c r="C1491" s="1">
        <v>2017363303</v>
      </c>
      <c r="D1491" s="1" t="s">
        <v>1582</v>
      </c>
      <c r="E1491" s="1">
        <v>2</v>
      </c>
      <c r="F1491" s="1">
        <f t="shared" si="25"/>
        <v>210</v>
      </c>
      <c r="G1491" s="1" t="s">
        <v>1004</v>
      </c>
    </row>
    <row r="1492" spans="1:7" ht="18.75" hidden="1">
      <c r="A1492" s="1">
        <v>1490</v>
      </c>
      <c r="B1492" s="1" t="s">
        <v>1536</v>
      </c>
      <c r="C1492" s="1">
        <v>2017213103</v>
      </c>
      <c r="D1492" s="1" t="s">
        <v>1583</v>
      </c>
      <c r="E1492" s="1">
        <v>8</v>
      </c>
      <c r="F1492" s="1">
        <f t="shared" si="25"/>
        <v>840</v>
      </c>
      <c r="G1492" s="1" t="s">
        <v>1004</v>
      </c>
    </row>
    <row r="1493" spans="1:7" ht="18.75" hidden="1">
      <c r="A1493" s="1">
        <v>1491</v>
      </c>
      <c r="B1493" s="1" t="s">
        <v>1536</v>
      </c>
      <c r="C1493" s="1">
        <v>2017283129</v>
      </c>
      <c r="D1493" s="1" t="s">
        <v>1584</v>
      </c>
      <c r="E1493" s="1">
        <v>7</v>
      </c>
      <c r="F1493" s="1">
        <f t="shared" si="25"/>
        <v>735</v>
      </c>
      <c r="G1493" s="1" t="s">
        <v>1004</v>
      </c>
    </row>
    <row r="1494" spans="1:7" ht="18.75" hidden="1">
      <c r="A1494" s="1">
        <v>1492</v>
      </c>
      <c r="B1494" s="1" t="s">
        <v>1536</v>
      </c>
      <c r="C1494" s="1">
        <v>2017213124</v>
      </c>
      <c r="D1494" s="1" t="s">
        <v>1585</v>
      </c>
      <c r="E1494" s="1">
        <v>2</v>
      </c>
      <c r="F1494" s="1">
        <f t="shared" si="25"/>
        <v>210</v>
      </c>
      <c r="G1494" s="1" t="s">
        <v>1004</v>
      </c>
    </row>
    <row r="1495" spans="1:7" ht="18.75" hidden="1">
      <c r="A1495" s="1">
        <v>1493</v>
      </c>
      <c r="B1495" s="1" t="s">
        <v>1536</v>
      </c>
      <c r="C1495" s="1">
        <v>2017253501</v>
      </c>
      <c r="D1495" s="1" t="s">
        <v>1586</v>
      </c>
      <c r="E1495" s="1">
        <v>3</v>
      </c>
      <c r="F1495" s="1">
        <f t="shared" si="25"/>
        <v>315</v>
      </c>
      <c r="G1495" s="1" t="s">
        <v>1004</v>
      </c>
    </row>
    <row r="1496" spans="1:7" ht="18.75" hidden="1">
      <c r="A1496" s="1">
        <v>1494</v>
      </c>
      <c r="B1496" s="1" t="s">
        <v>1536</v>
      </c>
      <c r="C1496" s="1">
        <v>2017253504</v>
      </c>
      <c r="D1496" s="1" t="s">
        <v>1587</v>
      </c>
      <c r="E1496" s="1">
        <v>3</v>
      </c>
      <c r="F1496" s="1">
        <f t="shared" si="25"/>
        <v>315</v>
      </c>
      <c r="G1496" s="1" t="s">
        <v>1004</v>
      </c>
    </row>
    <row r="1497" spans="1:7" ht="18.75" hidden="1">
      <c r="A1497" s="1">
        <v>1495</v>
      </c>
      <c r="B1497" s="1" t="s">
        <v>1536</v>
      </c>
      <c r="C1497" s="1">
        <v>2017253528</v>
      </c>
      <c r="D1497" s="1" t="s">
        <v>1588</v>
      </c>
      <c r="E1497" s="1">
        <v>7</v>
      </c>
      <c r="F1497" s="1">
        <f t="shared" si="25"/>
        <v>735</v>
      </c>
      <c r="G1497" s="1" t="s">
        <v>1004</v>
      </c>
    </row>
    <row r="1498" spans="1:7" ht="18.75" hidden="1">
      <c r="A1498" s="1">
        <v>1496</v>
      </c>
      <c r="B1498" s="1" t="s">
        <v>1536</v>
      </c>
      <c r="C1498" s="1">
        <v>2018243127</v>
      </c>
      <c r="D1498" s="1" t="s">
        <v>1589</v>
      </c>
      <c r="E1498" s="1">
        <v>3</v>
      </c>
      <c r="F1498" s="1">
        <f t="shared" si="25"/>
        <v>315</v>
      </c>
      <c r="G1498" s="1" t="s">
        <v>1004</v>
      </c>
    </row>
    <row r="1499" spans="1:7" ht="18.75" hidden="1">
      <c r="A1499" s="1">
        <v>1497</v>
      </c>
      <c r="B1499" s="1" t="s">
        <v>1536</v>
      </c>
      <c r="C1499" s="1">
        <v>2017253422</v>
      </c>
      <c r="D1499" s="1" t="s">
        <v>1590</v>
      </c>
      <c r="E1499" s="1">
        <v>8</v>
      </c>
      <c r="F1499" s="1">
        <f t="shared" si="25"/>
        <v>840</v>
      </c>
      <c r="G1499" s="1" t="s">
        <v>1004</v>
      </c>
    </row>
    <row r="1500" spans="1:7" ht="18.75" hidden="1">
      <c r="A1500" s="1">
        <v>1498</v>
      </c>
      <c r="B1500" s="1" t="s">
        <v>1536</v>
      </c>
      <c r="C1500" s="1">
        <v>2017253430</v>
      </c>
      <c r="D1500" s="1" t="s">
        <v>1591</v>
      </c>
      <c r="E1500" s="1">
        <v>6</v>
      </c>
      <c r="F1500" s="1">
        <f t="shared" si="25"/>
        <v>630</v>
      </c>
      <c r="G1500" s="1" t="s">
        <v>1004</v>
      </c>
    </row>
    <row r="1501" spans="1:7" ht="18.75" hidden="1">
      <c r="A1501" s="1">
        <v>1499</v>
      </c>
      <c r="B1501" s="1" t="s">
        <v>1536</v>
      </c>
      <c r="C1501" s="1">
        <v>2017253416</v>
      </c>
      <c r="D1501" s="1" t="s">
        <v>1592</v>
      </c>
      <c r="E1501" s="1">
        <v>3</v>
      </c>
      <c r="F1501" s="1">
        <f t="shared" si="25"/>
        <v>315</v>
      </c>
      <c r="G1501" s="1" t="s">
        <v>1004</v>
      </c>
    </row>
    <row r="1502" spans="1:7" ht="18.75" hidden="1">
      <c r="A1502" s="1">
        <v>1500</v>
      </c>
      <c r="B1502" s="1" t="s">
        <v>1536</v>
      </c>
      <c r="C1502" s="1">
        <v>2017253407</v>
      </c>
      <c r="D1502" s="1" t="s">
        <v>1593</v>
      </c>
      <c r="E1502" s="1">
        <v>8</v>
      </c>
      <c r="F1502" s="1">
        <f t="shared" si="25"/>
        <v>840</v>
      </c>
      <c r="G1502" s="1" t="s">
        <v>1004</v>
      </c>
    </row>
    <row r="1503" spans="1:7" ht="18.75" hidden="1">
      <c r="A1503" s="1">
        <v>1501</v>
      </c>
      <c r="B1503" s="1" t="s">
        <v>1536</v>
      </c>
      <c r="C1503" s="1">
        <v>2018253324</v>
      </c>
      <c r="D1503" s="1" t="s">
        <v>1594</v>
      </c>
      <c r="E1503" s="1">
        <v>2</v>
      </c>
      <c r="F1503" s="1">
        <f t="shared" si="25"/>
        <v>210</v>
      </c>
      <c r="G1503" s="1" t="s">
        <v>1004</v>
      </c>
    </row>
    <row r="1504" spans="1:7" ht="18.75" hidden="1">
      <c r="A1504" s="1">
        <v>1502</v>
      </c>
      <c r="B1504" s="1" t="s">
        <v>1536</v>
      </c>
      <c r="C1504" s="1">
        <v>2018253330</v>
      </c>
      <c r="D1504" s="1" t="s">
        <v>1595</v>
      </c>
      <c r="E1504" s="1">
        <v>2</v>
      </c>
      <c r="F1504" s="1">
        <f t="shared" si="25"/>
        <v>210</v>
      </c>
      <c r="G1504" s="1" t="s">
        <v>1004</v>
      </c>
    </row>
    <row r="1505" spans="1:7" ht="18.75" hidden="1">
      <c r="A1505" s="1">
        <v>1503</v>
      </c>
      <c r="B1505" s="1" t="s">
        <v>1536</v>
      </c>
      <c r="C1505" s="1">
        <v>2018253318</v>
      </c>
      <c r="D1505" s="1" t="s">
        <v>1596</v>
      </c>
      <c r="E1505" s="1">
        <v>2</v>
      </c>
      <c r="F1505" s="1">
        <f t="shared" si="25"/>
        <v>210</v>
      </c>
      <c r="G1505" s="1" t="s">
        <v>1004</v>
      </c>
    </row>
    <row r="1506" spans="1:7" ht="18.75" hidden="1">
      <c r="A1506" s="1">
        <v>1504</v>
      </c>
      <c r="B1506" s="1" t="s">
        <v>1536</v>
      </c>
      <c r="C1506" s="1">
        <v>2018253505</v>
      </c>
      <c r="D1506" s="1" t="s">
        <v>1597</v>
      </c>
      <c r="E1506" s="1">
        <v>8</v>
      </c>
      <c r="F1506" s="1">
        <f t="shared" si="25"/>
        <v>840</v>
      </c>
      <c r="G1506" s="1" t="s">
        <v>1004</v>
      </c>
    </row>
    <row r="1507" spans="1:7" ht="18.75" hidden="1">
      <c r="A1507" s="1">
        <v>1505</v>
      </c>
      <c r="B1507" s="1" t="s">
        <v>1536</v>
      </c>
      <c r="C1507" s="1">
        <v>2018253519</v>
      </c>
      <c r="D1507" s="1" t="s">
        <v>1598</v>
      </c>
      <c r="E1507" s="1">
        <v>11</v>
      </c>
      <c r="F1507" s="1">
        <f t="shared" si="25"/>
        <v>1155</v>
      </c>
      <c r="G1507" s="1" t="s">
        <v>1004</v>
      </c>
    </row>
    <row r="1508" spans="1:7" ht="18.75" hidden="1">
      <c r="A1508" s="1">
        <v>1506</v>
      </c>
      <c r="B1508" s="1" t="s">
        <v>1536</v>
      </c>
      <c r="C1508" s="1">
        <v>2018253520</v>
      </c>
      <c r="D1508" s="1" t="s">
        <v>1599</v>
      </c>
      <c r="E1508" s="1">
        <v>11</v>
      </c>
      <c r="F1508" s="1">
        <f t="shared" si="25"/>
        <v>1155</v>
      </c>
      <c r="G1508" s="1" t="s">
        <v>1004</v>
      </c>
    </row>
    <row r="1509" spans="1:7" ht="18.75" hidden="1">
      <c r="A1509" s="1">
        <v>1507</v>
      </c>
      <c r="B1509" s="1" t="s">
        <v>1536</v>
      </c>
      <c r="C1509" s="1">
        <v>2018253524</v>
      </c>
      <c r="D1509" s="1" t="s">
        <v>1600</v>
      </c>
      <c r="E1509" s="1">
        <v>11</v>
      </c>
      <c r="F1509" s="1">
        <f t="shared" si="25"/>
        <v>1155</v>
      </c>
      <c r="G1509" s="1" t="s">
        <v>1004</v>
      </c>
    </row>
    <row r="1510" spans="1:7" ht="18.75" hidden="1">
      <c r="A1510" s="1">
        <v>1508</v>
      </c>
      <c r="B1510" s="1" t="s">
        <v>1536</v>
      </c>
      <c r="C1510" s="1">
        <v>2018253529</v>
      </c>
      <c r="D1510" s="1" t="s">
        <v>1601</v>
      </c>
      <c r="E1510" s="1">
        <v>3</v>
      </c>
      <c r="F1510" s="1">
        <f t="shared" ref="F1510:F1522" si="26">E1510*105</f>
        <v>315</v>
      </c>
      <c r="G1510" s="1" t="s">
        <v>1004</v>
      </c>
    </row>
    <row r="1511" spans="1:7" ht="18.75" hidden="1">
      <c r="A1511" s="1">
        <v>1509</v>
      </c>
      <c r="B1511" s="1" t="s">
        <v>1536</v>
      </c>
      <c r="C1511" s="1">
        <v>2018253531</v>
      </c>
      <c r="D1511" s="1" t="s">
        <v>1602</v>
      </c>
      <c r="E1511" s="1">
        <v>11</v>
      </c>
      <c r="F1511" s="1">
        <f t="shared" si="26"/>
        <v>1155</v>
      </c>
      <c r="G1511" s="1" t="s">
        <v>1004</v>
      </c>
    </row>
    <row r="1512" spans="1:7" ht="18.75" hidden="1">
      <c r="A1512" s="1">
        <v>1510</v>
      </c>
      <c r="B1512" s="1" t="s">
        <v>1536</v>
      </c>
      <c r="C1512" s="1">
        <v>2018253533</v>
      </c>
      <c r="D1512" s="1" t="s">
        <v>1603</v>
      </c>
      <c r="E1512" s="1">
        <v>11</v>
      </c>
      <c r="F1512" s="1">
        <f t="shared" si="26"/>
        <v>1155</v>
      </c>
      <c r="G1512" s="1" t="s">
        <v>1004</v>
      </c>
    </row>
    <row r="1513" spans="1:7" ht="18.75" hidden="1">
      <c r="A1513" s="1">
        <v>1511</v>
      </c>
      <c r="B1513" s="1" t="s">
        <v>1536</v>
      </c>
      <c r="C1513" s="1">
        <v>2018253534</v>
      </c>
      <c r="D1513" s="1" t="s">
        <v>1604</v>
      </c>
      <c r="E1513" s="1">
        <v>8</v>
      </c>
      <c r="F1513" s="1">
        <f t="shared" si="26"/>
        <v>840</v>
      </c>
      <c r="G1513" s="1" t="s">
        <v>1004</v>
      </c>
    </row>
    <row r="1514" spans="1:7" ht="18.75" hidden="1">
      <c r="A1514" s="1">
        <v>1512</v>
      </c>
      <c r="B1514" s="1" t="s">
        <v>1536</v>
      </c>
      <c r="C1514" s="1">
        <v>2018213535</v>
      </c>
      <c r="D1514" s="1" t="s">
        <v>1605</v>
      </c>
      <c r="E1514" s="1">
        <v>3</v>
      </c>
      <c r="F1514" s="1">
        <f t="shared" si="26"/>
        <v>315</v>
      </c>
      <c r="G1514" s="1" t="s">
        <v>1004</v>
      </c>
    </row>
    <row r="1515" spans="1:7" ht="18.75" hidden="1">
      <c r="A1515" s="1">
        <v>1513</v>
      </c>
      <c r="B1515" s="1" t="s">
        <v>1536</v>
      </c>
      <c r="C1515" s="1">
        <v>2018253636</v>
      </c>
      <c r="D1515" s="1" t="s">
        <v>1606</v>
      </c>
      <c r="E1515" s="1">
        <v>8</v>
      </c>
      <c r="F1515" s="1">
        <f t="shared" si="26"/>
        <v>840</v>
      </c>
      <c r="G1515" s="1" t="s">
        <v>1004</v>
      </c>
    </row>
    <row r="1516" spans="1:7" ht="18.75" hidden="1">
      <c r="A1516" s="1">
        <v>1514</v>
      </c>
      <c r="B1516" s="1" t="s">
        <v>1536</v>
      </c>
      <c r="C1516" s="1">
        <v>2018253626</v>
      </c>
      <c r="D1516" s="1" t="s">
        <v>1607</v>
      </c>
      <c r="E1516" s="1">
        <v>8</v>
      </c>
      <c r="F1516" s="1">
        <f t="shared" si="26"/>
        <v>840</v>
      </c>
      <c r="G1516" s="1" t="s">
        <v>1004</v>
      </c>
    </row>
    <row r="1517" spans="1:7" ht="18.75" hidden="1">
      <c r="A1517" s="1">
        <v>1515</v>
      </c>
      <c r="B1517" s="1" t="s">
        <v>1536</v>
      </c>
      <c r="C1517" s="1">
        <v>2018253628</v>
      </c>
      <c r="D1517" s="1" t="s">
        <v>1608</v>
      </c>
      <c r="E1517" s="1">
        <v>8</v>
      </c>
      <c r="F1517" s="1">
        <f t="shared" si="26"/>
        <v>840</v>
      </c>
      <c r="G1517" s="1" t="s">
        <v>1004</v>
      </c>
    </row>
    <row r="1518" spans="1:7" ht="18.75" hidden="1">
      <c r="A1518" s="1">
        <v>1516</v>
      </c>
      <c r="B1518" s="1" t="s">
        <v>1536</v>
      </c>
      <c r="C1518" s="1">
        <v>2018253630</v>
      </c>
      <c r="D1518" s="1" t="s">
        <v>1609</v>
      </c>
      <c r="E1518" s="1">
        <v>8</v>
      </c>
      <c r="F1518" s="1">
        <f t="shared" si="26"/>
        <v>840</v>
      </c>
      <c r="G1518" s="1" t="s">
        <v>1004</v>
      </c>
    </row>
    <row r="1519" spans="1:7" ht="18.75" hidden="1">
      <c r="A1519" s="1">
        <v>1517</v>
      </c>
      <c r="B1519" s="1" t="s">
        <v>1536</v>
      </c>
      <c r="C1519" s="1">
        <v>2016253422</v>
      </c>
      <c r="D1519" s="1" t="s">
        <v>1610</v>
      </c>
      <c r="E1519" s="1">
        <v>5</v>
      </c>
      <c r="F1519" s="1">
        <f t="shared" si="26"/>
        <v>525</v>
      </c>
      <c r="G1519" s="1" t="s">
        <v>1004</v>
      </c>
    </row>
    <row r="1520" spans="1:7" ht="18.75" hidden="1">
      <c r="A1520" s="1">
        <v>1518</v>
      </c>
      <c r="B1520" s="1" t="s">
        <v>1536</v>
      </c>
      <c r="C1520" s="1">
        <v>2017243502</v>
      </c>
      <c r="D1520" s="1" t="s">
        <v>1611</v>
      </c>
      <c r="E1520" s="1">
        <v>2</v>
      </c>
      <c r="F1520" s="1">
        <f t="shared" si="26"/>
        <v>210</v>
      </c>
      <c r="G1520" s="1" t="s">
        <v>1004</v>
      </c>
    </row>
    <row r="1521" spans="1:7" ht="18.75" hidden="1">
      <c r="A1521" s="1">
        <v>1519</v>
      </c>
      <c r="B1521" s="1" t="s">
        <v>1536</v>
      </c>
      <c r="C1521" s="1">
        <v>2017243303</v>
      </c>
      <c r="D1521" s="1" t="s">
        <v>1612</v>
      </c>
      <c r="E1521" s="1">
        <v>2</v>
      </c>
      <c r="F1521" s="1">
        <f t="shared" si="26"/>
        <v>210</v>
      </c>
      <c r="G1521" s="1" t="s">
        <v>1004</v>
      </c>
    </row>
    <row r="1522" spans="1:7" ht="18.75" hidden="1">
      <c r="A1522" s="1">
        <v>1520</v>
      </c>
      <c r="B1522" s="1" t="s">
        <v>1536</v>
      </c>
      <c r="C1522" s="1">
        <v>2017243519</v>
      </c>
      <c r="D1522" s="1" t="s">
        <v>1613</v>
      </c>
      <c r="E1522" s="1">
        <v>2</v>
      </c>
      <c r="F1522" s="1">
        <f t="shared" si="26"/>
        <v>210</v>
      </c>
      <c r="G1522" s="1" t="s">
        <v>1004</v>
      </c>
    </row>
    <row r="1523" spans="1:7" ht="18.75" hidden="1">
      <c r="A1523" s="1">
        <v>1521</v>
      </c>
      <c r="B1523" s="1" t="s">
        <v>438</v>
      </c>
      <c r="C1523" s="1">
        <v>2016001132</v>
      </c>
      <c r="D1523" s="1" t="s">
        <v>1614</v>
      </c>
      <c r="E1523" s="1">
        <v>11</v>
      </c>
      <c r="F1523" s="1">
        <f t="shared" ref="F1523:F1548" si="27">E1523*52.5</f>
        <v>577.5</v>
      </c>
      <c r="G1523" s="1" t="s">
        <v>10</v>
      </c>
    </row>
    <row r="1524" spans="1:7" ht="18.75" hidden="1">
      <c r="A1524" s="1">
        <v>1522</v>
      </c>
      <c r="B1524" s="1" t="s">
        <v>438</v>
      </c>
      <c r="C1524" s="1">
        <v>2016002133</v>
      </c>
      <c r="D1524" s="1" t="s">
        <v>1615</v>
      </c>
      <c r="E1524" s="1">
        <v>11</v>
      </c>
      <c r="F1524" s="1">
        <f t="shared" si="27"/>
        <v>577.5</v>
      </c>
      <c r="G1524" s="1" t="s">
        <v>10</v>
      </c>
    </row>
    <row r="1525" spans="1:7" ht="18.75" hidden="1">
      <c r="A1525" s="1">
        <v>1523</v>
      </c>
      <c r="B1525" s="1" t="s">
        <v>438</v>
      </c>
      <c r="C1525" s="1">
        <v>2016002135</v>
      </c>
      <c r="D1525" s="1" t="s">
        <v>1616</v>
      </c>
      <c r="E1525" s="1">
        <v>11</v>
      </c>
      <c r="F1525" s="1">
        <f t="shared" si="27"/>
        <v>577.5</v>
      </c>
      <c r="G1525" s="1" t="s">
        <v>10</v>
      </c>
    </row>
    <row r="1526" spans="1:7" ht="18.75" hidden="1">
      <c r="A1526" s="1">
        <v>1524</v>
      </c>
      <c r="B1526" s="1" t="s">
        <v>438</v>
      </c>
      <c r="C1526" s="1">
        <v>2016002136</v>
      </c>
      <c r="D1526" s="1" t="s">
        <v>1617</v>
      </c>
      <c r="E1526" s="1">
        <v>3</v>
      </c>
      <c r="F1526" s="1">
        <f t="shared" si="27"/>
        <v>157.5</v>
      </c>
      <c r="G1526" s="1" t="s">
        <v>10</v>
      </c>
    </row>
    <row r="1527" spans="1:7" ht="18.75" hidden="1">
      <c r="A1527" s="1">
        <v>1525</v>
      </c>
      <c r="B1527" s="1" t="s">
        <v>438</v>
      </c>
      <c r="C1527" s="1">
        <v>2016002142</v>
      </c>
      <c r="D1527" s="1" t="s">
        <v>1618</v>
      </c>
      <c r="E1527" s="1">
        <v>8</v>
      </c>
      <c r="F1527" s="1">
        <f t="shared" si="27"/>
        <v>420</v>
      </c>
      <c r="G1527" s="1" t="s">
        <v>10</v>
      </c>
    </row>
    <row r="1528" spans="1:7" ht="18.75" hidden="1">
      <c r="A1528" s="1">
        <v>1526</v>
      </c>
      <c r="B1528" s="1" t="s">
        <v>438</v>
      </c>
      <c r="C1528" s="1">
        <v>2016002144</v>
      </c>
      <c r="D1528" s="1" t="s">
        <v>1619</v>
      </c>
      <c r="E1528" s="1">
        <v>4</v>
      </c>
      <c r="F1528" s="1">
        <f t="shared" si="27"/>
        <v>210</v>
      </c>
      <c r="G1528" s="1" t="s">
        <v>10</v>
      </c>
    </row>
    <row r="1529" spans="1:7" ht="18.75" hidden="1">
      <c r="A1529" s="1">
        <v>1527</v>
      </c>
      <c r="B1529" s="1" t="s">
        <v>438</v>
      </c>
      <c r="C1529" s="1">
        <v>2016002145</v>
      </c>
      <c r="D1529" s="1" t="s">
        <v>1620</v>
      </c>
      <c r="E1529" s="1">
        <v>4</v>
      </c>
      <c r="F1529" s="1">
        <f t="shared" si="27"/>
        <v>210</v>
      </c>
      <c r="G1529" s="1" t="s">
        <v>10</v>
      </c>
    </row>
    <row r="1530" spans="1:7" ht="18.75" hidden="1">
      <c r="A1530" s="1">
        <v>1528</v>
      </c>
      <c r="B1530" s="1" t="s">
        <v>438</v>
      </c>
      <c r="C1530" s="1">
        <v>2016002146</v>
      </c>
      <c r="D1530" s="1" t="s">
        <v>1621</v>
      </c>
      <c r="E1530" s="1">
        <v>8</v>
      </c>
      <c r="F1530" s="1">
        <f t="shared" si="27"/>
        <v>420</v>
      </c>
      <c r="G1530" s="1" t="s">
        <v>10</v>
      </c>
    </row>
    <row r="1531" spans="1:7" ht="18.75" hidden="1">
      <c r="A1531" s="1">
        <v>1529</v>
      </c>
      <c r="B1531" s="1" t="s">
        <v>438</v>
      </c>
      <c r="C1531" s="1">
        <v>2016002147</v>
      </c>
      <c r="D1531" s="1" t="s">
        <v>1622</v>
      </c>
      <c r="E1531" s="1">
        <v>14</v>
      </c>
      <c r="F1531" s="1">
        <f t="shared" si="27"/>
        <v>735</v>
      </c>
      <c r="G1531" s="1" t="s">
        <v>10</v>
      </c>
    </row>
    <row r="1532" spans="1:7" ht="18.75" hidden="1">
      <c r="A1532" s="1">
        <v>1530</v>
      </c>
      <c r="B1532" s="1" t="s">
        <v>438</v>
      </c>
      <c r="C1532" s="1">
        <v>2016002150</v>
      </c>
      <c r="D1532" s="1" t="s">
        <v>1623</v>
      </c>
      <c r="E1532" s="1">
        <v>7</v>
      </c>
      <c r="F1532" s="1">
        <f t="shared" si="27"/>
        <v>367.5</v>
      </c>
      <c r="G1532" s="1" t="s">
        <v>10</v>
      </c>
    </row>
    <row r="1533" spans="1:7" ht="18.75" hidden="1">
      <c r="A1533" s="1">
        <v>1531</v>
      </c>
      <c r="B1533" s="1" t="s">
        <v>438</v>
      </c>
      <c r="C1533" s="1">
        <v>2016002152</v>
      </c>
      <c r="D1533" s="1" t="s">
        <v>1624</v>
      </c>
      <c r="E1533" s="1">
        <v>11</v>
      </c>
      <c r="F1533" s="1">
        <f t="shared" si="27"/>
        <v>577.5</v>
      </c>
      <c r="G1533" s="1" t="s">
        <v>10</v>
      </c>
    </row>
    <row r="1534" spans="1:7" ht="18.75" hidden="1">
      <c r="A1534" s="1">
        <v>1532</v>
      </c>
      <c r="B1534" s="1" t="s">
        <v>438</v>
      </c>
      <c r="C1534" s="1">
        <v>2016002154</v>
      </c>
      <c r="D1534" s="1" t="s">
        <v>1625</v>
      </c>
      <c r="E1534" s="1">
        <v>8</v>
      </c>
      <c r="F1534" s="1">
        <f t="shared" si="27"/>
        <v>420</v>
      </c>
      <c r="G1534" s="1" t="s">
        <v>10</v>
      </c>
    </row>
    <row r="1535" spans="1:7" ht="18.75" hidden="1">
      <c r="A1535" s="1">
        <v>1533</v>
      </c>
      <c r="B1535" s="1" t="s">
        <v>438</v>
      </c>
      <c r="C1535" s="1">
        <v>2016002155</v>
      </c>
      <c r="D1535" s="1" t="s">
        <v>1626</v>
      </c>
      <c r="E1535" s="1">
        <v>11</v>
      </c>
      <c r="F1535" s="1">
        <f t="shared" si="27"/>
        <v>577.5</v>
      </c>
      <c r="G1535" s="1" t="s">
        <v>10</v>
      </c>
    </row>
    <row r="1536" spans="1:7" ht="18.75" hidden="1">
      <c r="A1536" s="1">
        <v>1534</v>
      </c>
      <c r="B1536" s="1" t="s">
        <v>438</v>
      </c>
      <c r="C1536" s="1">
        <v>2016002156</v>
      </c>
      <c r="D1536" s="1" t="s">
        <v>1627</v>
      </c>
      <c r="E1536" s="1">
        <v>3</v>
      </c>
      <c r="F1536" s="1">
        <f t="shared" si="27"/>
        <v>157.5</v>
      </c>
      <c r="G1536" s="1" t="s">
        <v>10</v>
      </c>
    </row>
    <row r="1537" spans="1:7" ht="18.75" hidden="1">
      <c r="A1537" s="1">
        <v>1535</v>
      </c>
      <c r="B1537" s="1" t="s">
        <v>438</v>
      </c>
      <c r="C1537" s="1">
        <v>2016002157</v>
      </c>
      <c r="D1537" s="1" t="s">
        <v>1628</v>
      </c>
      <c r="E1537" s="1">
        <v>8</v>
      </c>
      <c r="F1537" s="1">
        <f t="shared" si="27"/>
        <v>420</v>
      </c>
      <c r="G1537" s="1" t="s">
        <v>10</v>
      </c>
    </row>
    <row r="1538" spans="1:7" ht="18.75" hidden="1">
      <c r="A1538" s="1">
        <v>1536</v>
      </c>
      <c r="B1538" s="1" t="s">
        <v>438</v>
      </c>
      <c r="C1538" s="1">
        <v>2016002159</v>
      </c>
      <c r="D1538" s="1" t="s">
        <v>1629</v>
      </c>
      <c r="E1538" s="1">
        <v>6</v>
      </c>
      <c r="F1538" s="1">
        <f t="shared" si="27"/>
        <v>315</v>
      </c>
      <c r="G1538" s="1" t="s">
        <v>10</v>
      </c>
    </row>
    <row r="1539" spans="1:7" ht="18.75" hidden="1">
      <c r="A1539" s="1">
        <v>1537</v>
      </c>
      <c r="B1539" s="1" t="s">
        <v>438</v>
      </c>
      <c r="C1539" s="1">
        <v>2016002161</v>
      </c>
      <c r="D1539" s="1" t="s">
        <v>1630</v>
      </c>
      <c r="E1539" s="1">
        <v>8</v>
      </c>
      <c r="F1539" s="1">
        <f t="shared" si="27"/>
        <v>420</v>
      </c>
      <c r="G1539" s="1" t="s">
        <v>10</v>
      </c>
    </row>
    <row r="1540" spans="1:7" ht="18.75" hidden="1">
      <c r="A1540" s="1">
        <v>1538</v>
      </c>
      <c r="B1540" s="1" t="s">
        <v>438</v>
      </c>
      <c r="C1540" s="1">
        <v>2016002165</v>
      </c>
      <c r="D1540" s="1" t="s">
        <v>1631</v>
      </c>
      <c r="E1540" s="1">
        <v>11</v>
      </c>
      <c r="F1540" s="1">
        <f t="shared" si="27"/>
        <v>577.5</v>
      </c>
      <c r="G1540" s="1" t="s">
        <v>10</v>
      </c>
    </row>
    <row r="1541" spans="1:7" ht="18.75" hidden="1">
      <c r="A1541" s="1">
        <v>1539</v>
      </c>
      <c r="B1541" s="1" t="s">
        <v>438</v>
      </c>
      <c r="C1541" s="1">
        <v>2016006801</v>
      </c>
      <c r="D1541" s="1" t="s">
        <v>1632</v>
      </c>
      <c r="E1541" s="1">
        <v>8</v>
      </c>
      <c r="F1541" s="1">
        <f t="shared" si="27"/>
        <v>420</v>
      </c>
      <c r="G1541" s="1" t="s">
        <v>10</v>
      </c>
    </row>
    <row r="1542" spans="1:7" ht="18.75" hidden="1">
      <c r="A1542" s="1">
        <v>1540</v>
      </c>
      <c r="B1542" s="1" t="s">
        <v>438</v>
      </c>
      <c r="C1542" s="1">
        <v>2016006802</v>
      </c>
      <c r="D1542" s="1" t="s">
        <v>1633</v>
      </c>
      <c r="E1542" s="1">
        <v>4</v>
      </c>
      <c r="F1542" s="1">
        <f t="shared" si="27"/>
        <v>210</v>
      </c>
      <c r="G1542" s="1" t="s">
        <v>10</v>
      </c>
    </row>
    <row r="1543" spans="1:7" ht="18.75" hidden="1">
      <c r="A1543" s="1">
        <v>1541</v>
      </c>
      <c r="B1543" s="1" t="s">
        <v>438</v>
      </c>
      <c r="C1543" s="1">
        <v>2016006803</v>
      </c>
      <c r="D1543" s="1" t="s">
        <v>1634</v>
      </c>
      <c r="E1543" s="1">
        <v>10</v>
      </c>
      <c r="F1543" s="1">
        <f t="shared" si="27"/>
        <v>525</v>
      </c>
      <c r="G1543" s="1" t="s">
        <v>10</v>
      </c>
    </row>
    <row r="1544" spans="1:7" ht="18.75" hidden="1">
      <c r="A1544" s="1">
        <v>1542</v>
      </c>
      <c r="B1544" s="1" t="s">
        <v>438</v>
      </c>
      <c r="C1544" s="1">
        <v>2016006809</v>
      </c>
      <c r="D1544" s="1" t="s">
        <v>1635</v>
      </c>
      <c r="E1544" s="1">
        <v>8</v>
      </c>
      <c r="F1544" s="1">
        <f t="shared" si="27"/>
        <v>420</v>
      </c>
      <c r="G1544" s="1" t="s">
        <v>10</v>
      </c>
    </row>
    <row r="1545" spans="1:7" ht="18.75" hidden="1">
      <c r="A1545" s="1">
        <v>1543</v>
      </c>
      <c r="B1545" s="1" t="s">
        <v>438</v>
      </c>
      <c r="C1545" s="1">
        <v>2016006812</v>
      </c>
      <c r="D1545" s="1" t="s">
        <v>1636</v>
      </c>
      <c r="E1545" s="1">
        <v>8</v>
      </c>
      <c r="F1545" s="1">
        <f t="shared" si="27"/>
        <v>420</v>
      </c>
      <c r="G1545" s="1" t="s">
        <v>10</v>
      </c>
    </row>
    <row r="1546" spans="1:7" ht="18.75" hidden="1">
      <c r="A1546" s="1">
        <v>1544</v>
      </c>
      <c r="B1546" s="1" t="s">
        <v>438</v>
      </c>
      <c r="C1546" s="1">
        <v>2016006814</v>
      </c>
      <c r="D1546" s="1" t="s">
        <v>1637</v>
      </c>
      <c r="E1546" s="1">
        <v>8</v>
      </c>
      <c r="F1546" s="1">
        <f t="shared" si="27"/>
        <v>420</v>
      </c>
      <c r="G1546" s="1" t="s">
        <v>10</v>
      </c>
    </row>
    <row r="1547" spans="1:7" ht="18.75" hidden="1">
      <c r="A1547" s="1">
        <v>1545</v>
      </c>
      <c r="B1547" s="1" t="s">
        <v>438</v>
      </c>
      <c r="C1547" s="1">
        <v>2016006820</v>
      </c>
      <c r="D1547" s="1" t="s">
        <v>1638</v>
      </c>
      <c r="E1547" s="1">
        <v>11</v>
      </c>
      <c r="F1547" s="1">
        <f t="shared" si="27"/>
        <v>577.5</v>
      </c>
      <c r="G1547" s="1" t="s">
        <v>10</v>
      </c>
    </row>
    <row r="1548" spans="1:7" ht="18.75" hidden="1">
      <c r="A1548" s="1">
        <v>1546</v>
      </c>
      <c r="B1548" s="1" t="s">
        <v>438</v>
      </c>
      <c r="C1548" s="1">
        <v>2017002110</v>
      </c>
      <c r="D1548" s="1" t="s">
        <v>1639</v>
      </c>
      <c r="E1548" s="1">
        <v>3</v>
      </c>
      <c r="F1548" s="1">
        <f t="shared" si="27"/>
        <v>157.5</v>
      </c>
      <c r="G1548" s="1" t="s">
        <v>10</v>
      </c>
    </row>
    <row r="1549" spans="1:7" ht="18.75" hidden="1">
      <c r="A1549" s="1">
        <v>1547</v>
      </c>
      <c r="B1549" s="1" t="s">
        <v>62</v>
      </c>
      <c r="C1549" s="1">
        <v>2016006613</v>
      </c>
      <c r="D1549" s="1" t="s">
        <v>1640</v>
      </c>
      <c r="E1549" s="1">
        <v>6</v>
      </c>
      <c r="F1549" s="1">
        <f t="shared" ref="F1549:F1554" si="28">E1549*52.5</f>
        <v>315</v>
      </c>
      <c r="G1549" s="1" t="s">
        <v>10</v>
      </c>
    </row>
    <row r="1550" spans="1:7" ht="18.75" hidden="1">
      <c r="A1550" s="1">
        <v>1548</v>
      </c>
      <c r="B1550" s="1" t="s">
        <v>62</v>
      </c>
      <c r="C1550" s="1">
        <v>2016006608</v>
      </c>
      <c r="D1550" s="1" t="s">
        <v>1641</v>
      </c>
      <c r="E1550" s="1">
        <v>6</v>
      </c>
      <c r="F1550" s="1">
        <f t="shared" si="28"/>
        <v>315</v>
      </c>
      <c r="G1550" s="1" t="s">
        <v>10</v>
      </c>
    </row>
    <row r="1551" spans="1:7" ht="18.75" hidden="1">
      <c r="A1551" s="1">
        <v>1549</v>
      </c>
      <c r="B1551" s="1" t="s">
        <v>62</v>
      </c>
      <c r="C1551" s="1">
        <v>2016006626</v>
      </c>
      <c r="D1551" s="1" t="s">
        <v>1642</v>
      </c>
      <c r="E1551" s="1">
        <v>4</v>
      </c>
      <c r="F1551" s="1">
        <f t="shared" si="28"/>
        <v>210</v>
      </c>
      <c r="G1551" s="1" t="s">
        <v>10</v>
      </c>
    </row>
    <row r="1552" spans="1:7" ht="18.75" hidden="1">
      <c r="A1552" s="1">
        <v>1550</v>
      </c>
      <c r="B1552" s="1" t="s">
        <v>62</v>
      </c>
      <c r="C1552" s="1">
        <v>2016003170</v>
      </c>
      <c r="D1552" s="1" t="s">
        <v>1643</v>
      </c>
      <c r="E1552" s="1">
        <v>2</v>
      </c>
      <c r="F1552" s="1">
        <f t="shared" si="28"/>
        <v>105</v>
      </c>
      <c r="G1552" s="1" t="s">
        <v>10</v>
      </c>
    </row>
    <row r="1553" spans="1:7" ht="18.75" hidden="1">
      <c r="A1553" s="1">
        <v>1551</v>
      </c>
      <c r="B1553" s="1" t="s">
        <v>62</v>
      </c>
      <c r="C1553" s="1">
        <v>2016006624</v>
      </c>
      <c r="D1553" s="1" t="s">
        <v>1644</v>
      </c>
      <c r="E1553" s="1">
        <v>2</v>
      </c>
      <c r="F1553" s="1">
        <f t="shared" si="28"/>
        <v>105</v>
      </c>
      <c r="G1553" s="1" t="s">
        <v>10</v>
      </c>
    </row>
    <row r="1554" spans="1:7" ht="18.75" hidden="1">
      <c r="A1554" s="1">
        <v>1552</v>
      </c>
      <c r="B1554" s="1" t="s">
        <v>62</v>
      </c>
      <c r="C1554" s="1">
        <v>2016003151</v>
      </c>
      <c r="D1554" s="1" t="s">
        <v>1645</v>
      </c>
      <c r="E1554" s="1">
        <v>2</v>
      </c>
      <c r="F1554" s="1">
        <f t="shared" si="28"/>
        <v>105</v>
      </c>
      <c r="G1554" s="1" t="s">
        <v>10</v>
      </c>
    </row>
  </sheetData>
  <autoFilter ref="A2:G1554">
    <filterColumn colId="1">
      <filters>
        <filter val="文学系"/>
        <filter val="文学院"/>
      </filters>
    </filterColumn>
  </autoFilter>
  <mergeCells count="1">
    <mergeCell ref="A1:G1"/>
  </mergeCells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9" sqref="D19"/>
    </sheetView>
  </sheetViews>
  <sheetFormatPr defaultColWidth="9" defaultRowHeight="13.5"/>
  <cols>
    <col min="2" max="2" width="11.25" customWidth="1"/>
    <col min="3" max="3" width="14.5" customWidth="1"/>
    <col min="5" max="5" width="11.5" customWidth="1"/>
    <col min="6" max="6" width="12.25" customWidth="1"/>
  </cols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phosenixzhang</dc:creator>
  <cp:lastModifiedBy>Windows User</cp:lastModifiedBy>
  <dcterms:created xsi:type="dcterms:W3CDTF">2019-10-18T05:44:00Z</dcterms:created>
  <dcterms:modified xsi:type="dcterms:W3CDTF">2019-11-19T02:56:03Z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